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15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</workbook>
</file>

<file path=xl/calcChain.xml><?xml version="1.0" encoding="utf-8"?>
<calcChain xmlns="http://schemas.openxmlformats.org/spreadsheetml/2006/main">
  <c r="N16" i="11" l="1"/>
  <c r="M16" i="11"/>
  <c r="H15" i="12"/>
  <c r="G15" i="12"/>
  <c r="F15" i="12"/>
  <c r="E15" i="12"/>
  <c r="M15" i="19"/>
  <c r="L15" i="19"/>
  <c r="K15" i="19"/>
  <c r="J15" i="19"/>
  <c r="I15" i="19"/>
  <c r="H15" i="19"/>
  <c r="G15" i="19"/>
  <c r="F15" i="19"/>
  <c r="E15" i="19"/>
  <c r="D15" i="19"/>
  <c r="N16" i="18"/>
  <c r="O16" i="17"/>
  <c r="O16" i="16"/>
  <c r="P16" i="15"/>
  <c r="P16" i="14"/>
  <c r="M16" i="13"/>
  <c r="K18" i="10"/>
  <c r="N16" i="9"/>
  <c r="O16" i="8"/>
  <c r="O16" i="7"/>
  <c r="P29" i="6"/>
  <c r="P16" i="5"/>
  <c r="M16" i="4"/>
</calcChain>
</file>

<file path=xl/sharedStrings.xml><?xml version="1.0" encoding="utf-8"?>
<sst xmlns="http://schemas.openxmlformats.org/spreadsheetml/2006/main" count="711" uniqueCount="190">
  <si>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</si>
  <si>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</si>
  <si>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</si>
  <si>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</si>
  <si>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</si>
  <si>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</si>
  <si>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</si>
  <si>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</si>
  <si>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</si>
  <si>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</si>
  <si>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</si>
  <si>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</si>
  <si>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</si>
  <si>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</si>
  <si>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</si>
  <si>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</si>
  <si>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</si>
  <si>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</si>
  <si>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</si>
  <si>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</si>
  <si>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</si>
  <si>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</si>
  <si>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</si>
  <si>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</si>
  <si>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</si>
  <si>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</si>
  <si>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</si>
  <si>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</si>
  <si>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</si>
  <si>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</si>
  <si>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</si>
  <si>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</si>
  <si>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</si>
  <si>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</si>
  <si>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</si>
  <si>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</si>
  <si>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</si>
  <si>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</si>
  <si>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</si>
  <si>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</si>
  <si>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</si>
  <si>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</si>
  <si>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</si>
  <si>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USULAN PENETAPAN STATUS PENGGUNAAN BMD GEDUNG DAN BANGUNAN</t>
  </si>
  <si>
    <t>PEMERINTAH PROVINSI JAWA TENGAH</t>
  </si>
  <si>
    <t>Tahun</t>
  </si>
  <si>
    <t>: 2021</t>
  </si>
  <si>
    <t>: 021901.00000.00000</t>
  </si>
  <si>
    <t>: DINAS KEPEMUDAAN, OLAH RAGA DAN PARIWISATA</t>
  </si>
  <si>
    <t xml:space="preserve">: DINAS  KEPEMUDAAN,  OLAH  RAGA  DAN  PARIWISATA 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</si>
  <si>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</si>
  <si>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</si>
  <si>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</si>
  <si>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</si>
  <si>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</si>
  <si>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</si>
  <si>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</si>
  <si>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</si>
  <si>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</si>
  <si>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</si>
  <si>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BANGUNAN GEDUNG.KAMAR MANDI / TOILET</t>
  </si>
  <si>
    <t>11.01.33.06.021901.00000.00000.2016-1.3.3.01.01.37.001</t>
  </si>
  <si>
    <t>000001</t>
  </si>
  <si>
    <t>BAIK</t>
  </si>
  <si>
    <t>TIDAK</t>
  </si>
  <si>
    <t>BETON</t>
  </si>
  <si>
    <t>PEDUKUHAN KATERBAN RT 03 RW 01 DESA DONOREJO,Donorejo.Kaligesing.KAB. PURWOREJO</t>
  </si>
  <si>
    <t>HAK</t>
  </si>
  <si>
    <t>11.01.33.06.021901.00000.00000.1983-1.3.1.01.02.02.002.000001</t>
  </si>
  <si>
    <t>INVENTARIS</t>
  </si>
  <si>
    <t>LAVATORY/TOILET GOA SEPLAWAN</t>
  </si>
  <si>
    <t>BANGUNAN GEDUNG.BANGUNAN GEDUNG PERTEMUAN SEMI PERMANEN</t>
  </si>
  <si>
    <t>11.01.33.15.021901.00000.00000.2016-1.3.3.01.01.09.002</t>
  </si>
  <si>
    <t>DUKUH MELATI RT 02 RW 01 Desa Manggarmas ,Manggarmas.Godong.KAB. GROBOGAN</t>
  </si>
  <si>
    <t>-</t>
  </si>
  <si>
    <t>11.01.33.15.021901.00007.00002.2012-1.3.1.01.02.02.002.000001</t>
  </si>
  <si>
    <t>PEMBELIAN</t>
  </si>
  <si>
    <t>Pembangunan Sarpras Pendukung Api Abadi Mrapen</t>
  </si>
  <si>
    <t>BANGUNAN GEDUNG.RUMAH KHUSUS</t>
  </si>
  <si>
    <t>11.01.33.74.021901.00000.00000.2015-1.3.3.01.02.12.003</t>
  </si>
  <si>
    <t>Jl. Kimangunsarkoro 12 RT 03 RW 02 KEL. KARANG KIDUL,Karang Kidul.Semarang Tengah.KOTA SEMARANG</t>
  </si>
  <si>
    <t>027.2/4026</t>
  </si>
  <si>
    <t>11.01.33.74.021901.00000.00000.1981-1.3.1.01.01.04.001.000001</t>
  </si>
  <si>
    <t>Rumah genset besar</t>
  </si>
  <si>
    <t>000002</t>
  </si>
  <si>
    <t>JL. KARANGREJO RT. 08 RW. 02 KEL. KARANG REJO,Karangrejo.Gajahmungkur.KOTA SEMARANG</t>
  </si>
  <si>
    <t>11.01.33.74.021901.00007.00001.2016-1.3.1.01.01.04.030.000001</t>
  </si>
  <si>
    <t>Rumah genset kecil</t>
  </si>
  <si>
    <t>BANGUNAN GEDUNG.GEDUNG OLAH RAGA TETUTUP PERMANEN</t>
  </si>
  <si>
    <t>11.01.33.74.021901.00000.00000.2016-1.3.3.01.01.11.001</t>
  </si>
  <si>
    <t>JL. KARANGREJO RT 08 RW 02 KEL. KARANG REJO,Karangrejo.Gajahmungkur.KOTA SEMARANG</t>
  </si>
  <si>
    <t>Gedung Serbaguna</t>
  </si>
  <si>
    <t>BANGUNAN GEDUNG.GAZEBO DARURAT</t>
  </si>
  <si>
    <t>11.01.33.74.021901.00000.00000.2016-1.3.3.01.02.13.003</t>
  </si>
  <si>
    <t>JL. KARANG REJO RT 08 RW 02 KEL. KARANG REJO,Gajahmungkur.Gajahmungkur.KOTA SEMARANG</t>
  </si>
  <si>
    <t>Pembuatan Tenda Makan Asrama (PPLP)</t>
  </si>
  <si>
    <t>BANGUNAN GEDUNG.BANGUNAN GEDUNG TEMPAT IBADAH PERMANEN</t>
  </si>
  <si>
    <t>11.01.33.74.021901.00000.00000.2021-1.3.3.01.01.08.001</t>
  </si>
  <si>
    <t>DUKUH JOMBOR DESA KRAKITAN,Krakitan.Bayat.KAB. KLATEN</t>
  </si>
  <si>
    <t>NEGARA</t>
  </si>
  <si>
    <t>TANAH MILIK KAB. KLATEN</t>
  </si>
  <si>
    <t>TEMPAT IBADAH ROWO JOMBOR</t>
  </si>
  <si>
    <t>BANGUNAN GEDUNG.BANGUNAN OLAH RAGA TERBUKA PERMANEN</t>
  </si>
  <si>
    <t>11.01.33.74.021901.00000.00000.2021-1.3.3.01.01.11.004</t>
  </si>
  <si>
    <t>027.4/8711.1</t>
  </si>
  <si>
    <t>HALL PERTUNJUKAN ROWO JOMBOR</t>
  </si>
  <si>
    <t>BANGUNAN GEDUNG.BANGUNAN TEMPAT PARKIR</t>
  </si>
  <si>
    <t>11.01.33.74.021901.00000.00000.2021-1.3.3.01.01.32.001</t>
  </si>
  <si>
    <t>TEMPAT PARKIR ROWO JOMBOR</t>
  </si>
  <si>
    <t>BANGUNAN GEDUNG.KIOS PERTOKOAAN</t>
  </si>
  <si>
    <t>11.01.33.74.021901.00000.00000.2021-1.3.3.01.01.32.006</t>
  </si>
  <si>
    <t>PLAZA KULINER (PUJA SERA) ROWO JOMBOR</t>
  </si>
  <si>
    <t>DUKUH JOMBOR DESA KRAKITAN ,Krakitan.Bayat.KAB. KLATEN</t>
  </si>
  <si>
    <t>11.01.33.74.021901.00000.00000.2021-1.3.3.01.01.37.001</t>
  </si>
  <si>
    <t>TOILET ROWO JOMBOR</t>
  </si>
  <si>
    <t>BANGUNAN GEDUNG.GAZEBO PERMANEN</t>
  </si>
  <si>
    <t>11.01.33.74.021901.00000.00000.2021-1.3.3.01.02.13.001</t>
  </si>
  <si>
    <t>GAZEBO ROWO JOMBOR</t>
  </si>
  <si>
    <r>
      <rPr>
        <sz val="11"/>
        <color rgb="FF000000"/>
        <rFont val="Calibri"/>
        <charset val="134"/>
        <scheme val="minor"/>
      </rPr>
      <t>Semarang ,</t>
    </r>
    <r>
      <rPr>
        <sz val="11"/>
        <color rgb="FF000000"/>
        <rFont val="Calibri"/>
        <charset val="134"/>
      </rPr>
      <t xml:space="preserve">      </t>
    </r>
    <r>
      <rPr>
        <sz val="11"/>
        <color rgb="FF000000"/>
        <rFont val="Calibri"/>
        <charset val="134"/>
      </rPr>
      <t>Juni 2022</t>
    </r>
  </si>
  <si>
    <t>KEPALA DINAS KEPEMUDAAN, OLAHRAGA, DAN</t>
  </si>
  <si>
    <t>PARIWISATA PROVINSI JAWA TENGAH</t>
  </si>
  <si>
    <t>Drs. SINOENG N RACHMADI, MM</t>
  </si>
  <si>
    <t>NIP: 19691231 199402 1 006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</si>
  <si>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</si>
  <si>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</si>
  <si>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</si>
  <si>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</si>
  <si>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</si>
  <si>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</si>
  <si>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</si>
  <si>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Judul/Pencipta</t>
  </si>
  <si>
    <t>Spesifikasi</t>
  </si>
  <si>
    <t>Asal Daerah</t>
  </si>
  <si>
    <t>Pencipta</t>
  </si>
  <si>
    <t>Jenis</t>
  </si>
  <si>
    <t>Ukuran</t>
  </si>
  <si>
    <t>Tahun Cetak/Pembelian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</si>
  <si>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</si>
  <si>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</si>
  <si>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</si>
  <si>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</si>
  <si>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</si>
  <si>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</si>
  <si>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</si>
  <si>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</si>
  <si>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</si>
  <si>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</si>
  <si>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</si>
  <si>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</si>
  <si>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Keadaan (Baik/Rusak Ringan/Rusak Berat)</t>
  </si>
  <si>
    <t>Penanggung Jawab Ruangan</t>
  </si>
  <si>
    <t>Pembantu Pengurus Barang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</si>
  <si>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</si>
  <si>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</si>
  <si>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</si>
  <si>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</si>
  <si>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</si>
  <si>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</si>
  <si>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Buku Perpustakaan</t>
  </si>
  <si>
    <t>Barang Bercorak Kesenian/Kebudayaan</t>
  </si>
  <si>
    <t>Hewan Ternak dan Tumbuhan</t>
  </si>
  <si>
    <t>HASIL SENSUS BARANG (KIB) F. KONTRUKSI DALAM PENGERJAAN</t>
  </si>
  <si>
    <t xml:space="preserve">REKAP HASIL SENSUS BARANG </t>
  </si>
  <si>
    <t>Objek</t>
  </si>
  <si>
    <t>AUDITED</t>
  </si>
  <si>
    <t>HASIL SENSUS</t>
  </si>
  <si>
    <t>RUSAK RINGAN</t>
  </si>
  <si>
    <t>RUSAK BERAT</t>
  </si>
  <si>
    <t>TIDAK ADA</t>
  </si>
  <si>
    <t>Jml</t>
  </si>
  <si>
    <t>%</t>
  </si>
  <si>
    <t>REKAPITULASI BARANG MILIK DAERAH</t>
  </si>
  <si>
    <t>KODE AKUN</t>
  </si>
  <si>
    <t>KODE OBJEK</t>
  </si>
  <si>
    <t>KETERANGAN</t>
  </si>
  <si>
    <t>JUMLAH</t>
  </si>
  <si>
    <t>JUMLAH HARGA DLM RIBUAN (Rp.)</t>
  </si>
  <si>
    <t xml:space="preserve">JUMLAH TOTAL </t>
  </si>
  <si>
    <t>TOTAL HARGA DLM RIBUAN (Rp.)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</si>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</sst>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-;\-* #,##0.00_-;_-* &quot;-&quot;??_-;_-@_-"/>
    <numFmt numFmtId="167" formatCode="_-* #,##0_-;\-* #,##0_-;_-* &quot;-&quot;??_-;_-@_-"/>
  </numFmts>
  <fonts count="8">
    <font>
      <sz val="11"/>
      <color theme="1"/>
      <name val="Calibri"/>
      <charset val="134"/>
      <scheme val="minor"/>
    </font>
    <font>
      <sz val="14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sz val="11"/>
      <color rgb="FF000000"/>
      <name val="Calibri"/>
      <charset val="134"/>
      <scheme val="minor"/>
    </font>
    <font>
      <b/>
      <u/>
      <sz val="11"/>
      <color rgb="FF000000"/>
      <name val="Calibri"/>
      <charset val="134"/>
      <scheme val="minor"/>
    </font>
    <font>
      <sz val="11"/>
      <color rgb="FF000000"/>
      <name val="Calibri"/>
      <charset val="134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vertical="top"/>
    </xf>
    <xf numFmtId="0" fontId="3" fillId="0" borderId="6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2" xfId="1" applyNumberFormat="1" applyFont="1" applyBorder="1" applyAlignment="1">
      <alignment horizontal="right" vertical="top" wrapText="1"/>
    </xf>
    <xf numFmtId="167" fontId="3" fillId="0" borderId="2" xfId="1" applyNumberFormat="1" applyFont="1" applyBorder="1" applyAlignment="1">
      <alignment horizontal="right" vertical="top"/>
    </xf>
    <xf numFmtId="164" fontId="3" fillId="0" borderId="2" xfId="1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right" vertical="top" wrapText="1"/>
    </xf>
    <xf numFmtId="167" fontId="3" fillId="0" borderId="4" xfId="1" applyNumberFormat="1" applyFont="1" applyBorder="1" applyAlignment="1">
      <alignment horizontal="right" vertical="top"/>
    </xf>
    <xf numFmtId="164" fontId="3" fillId="0" borderId="4" xfId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/>
    </xf>
    <xf numFmtId="167" fontId="3" fillId="0" borderId="1" xfId="1" applyNumberFormat="1" applyFont="1" applyBorder="1" applyAlignment="1">
      <alignment horizontal="right" vertical="top"/>
    </xf>
    <xf numFmtId="164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7" fontId="3" fillId="0" borderId="0" xfId="1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7" fontId="3" fillId="0" borderId="2" xfId="1" applyNumberFormat="1" applyFont="1" applyBorder="1" applyAlignment="1">
      <alignment horizontal="left" vertical="top" wrapText="1"/>
    </xf>
    <xf numFmtId="164" fontId="3" fillId="0" borderId="2" xfId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167" fontId="3" fillId="0" borderId="4" xfId="1" applyNumberFormat="1" applyFont="1" applyBorder="1" applyAlignment="1">
      <alignment horizontal="left" vertical="top" wrapText="1"/>
    </xf>
    <xf numFmtId="164" fontId="3" fillId="0" borderId="4" xfId="1" applyFont="1" applyBorder="1" applyAlignment="1">
      <alignment horizontal="left" vertical="top" wrapText="1"/>
    </xf>
    <xf numFmtId="167" fontId="3" fillId="0" borderId="1" xfId="1" applyNumberFormat="1" applyFont="1" applyBorder="1" applyAlignment="1">
      <alignment horizontal="left" vertical="top" wrapText="1"/>
    </xf>
    <xf numFmtId="164" fontId="3" fillId="0" borderId="1" xfId="1" applyFont="1" applyBorder="1" applyAlignment="1">
      <alignment horizontal="left"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167" fontId="0" fillId="0" borderId="2" xfId="1" applyNumberFormat="1" applyFont="1" applyBorder="1" applyAlignment="1">
      <alignment vertical="top"/>
    </xf>
    <xf numFmtId="164" fontId="0" fillId="0" borderId="2" xfId="1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164" fontId="0" fillId="0" borderId="4" xfId="1" applyFont="1" applyBorder="1" applyAlignment="1">
      <alignment vertical="top"/>
    </xf>
    <xf numFmtId="167" fontId="0" fillId="0" borderId="4" xfId="1" applyNumberFormat="1" applyFont="1" applyBorder="1" applyAlignment="1">
      <alignment vertical="top"/>
    </xf>
    <xf numFmtId="0" fontId="0" fillId="0" borderId="1" xfId="0" applyBorder="1"/>
    <xf numFmtId="167" fontId="0" fillId="0" borderId="1" xfId="0" applyNumberFormat="1" applyBorder="1"/>
    <xf numFmtId="164" fontId="0" fillId="0" borderId="1" xfId="1" applyFont="1" applyBorder="1"/>
    <xf numFmtId="167" fontId="3" fillId="0" borderId="2" xfId="1" applyNumberFormat="1" applyFont="1" applyBorder="1" applyAlignment="1">
      <alignment horizontal="right" vertical="top" wrapText="1"/>
    </xf>
    <xf numFmtId="14" fontId="3" fillId="0" borderId="2" xfId="1" applyNumberFormat="1" applyFont="1" applyBorder="1" applyAlignment="1">
      <alignment horizontal="left" vertical="top" wrapText="1"/>
    </xf>
    <xf numFmtId="167" fontId="3" fillId="0" borderId="4" xfId="1" applyNumberFormat="1" applyFont="1" applyBorder="1" applyAlignment="1">
      <alignment horizontal="right" vertical="top" wrapText="1"/>
    </xf>
    <xf numFmtId="14" fontId="3" fillId="0" borderId="4" xfId="1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164" fontId="3" fillId="0" borderId="1" xfId="1" applyFont="1" applyBorder="1" applyAlignment="1">
      <alignment horizontal="right" vertical="center"/>
    </xf>
    <xf numFmtId="2" fontId="3" fillId="0" borderId="2" xfId="1" applyNumberFormat="1" applyFont="1" applyBorder="1" applyAlignment="1">
      <alignment horizontal="right" vertical="top"/>
    </xf>
    <xf numFmtId="164" fontId="3" fillId="0" borderId="2" xfId="1" applyFont="1" applyBorder="1" applyAlignment="1">
      <alignment horizontal="right" vertical="top" wrapText="1"/>
    </xf>
    <xf numFmtId="2" fontId="3" fillId="0" borderId="4" xfId="1" applyNumberFormat="1" applyFont="1" applyBorder="1" applyAlignment="1">
      <alignment horizontal="right" vertical="top"/>
    </xf>
    <xf numFmtId="164" fontId="3" fillId="0" borderId="4" xfId="1" applyFont="1" applyBorder="1" applyAlignment="1">
      <alignment horizontal="right" vertical="top" wrapText="1"/>
    </xf>
    <xf numFmtId="164" fontId="3" fillId="0" borderId="1" xfId="1" applyFont="1" applyBorder="1" applyAlignment="1">
      <alignment horizontal="right" vertical="center" wrapText="1"/>
    </xf>
    <xf numFmtId="167" fontId="3" fillId="0" borderId="1" xfId="1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 wrapText="1"/>
    </xf>
    <xf numFmtId="164" fontId="3" fillId="0" borderId="1" xfId="1" applyFont="1" applyBorder="1" applyAlignment="1">
      <alignment horizontal="right" vertical="top" wrapText="1"/>
    </xf>
    <xf numFmtId="0" fontId="3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center"/>
    </xf>
    <xf numFmtId="0" fontId="0" fillId="0" borderId="0" xfId="0" applyFill="1"/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/>
    </xf>
    <xf numFmtId="49" fontId="3" fillId="0" borderId="4" xfId="1" applyNumberFormat="1" applyFont="1" applyBorder="1" applyAlignment="1">
      <alignment horizontal="left" vertical="top"/>
    </xf>
    <xf numFmtId="49" fontId="3" fillId="0" borderId="1" xfId="1" applyNumberFormat="1" applyFont="1" applyBorder="1" applyAlignment="1">
      <alignment horizontal="left" vertical="top"/>
    </xf>
    <xf numFmtId="1" fontId="3" fillId="0" borderId="2" xfId="1" applyNumberFormat="1" applyFont="1" applyBorder="1" applyAlignment="1">
      <alignment horizontal="right" vertical="top"/>
    </xf>
    <xf numFmtId="1" fontId="3" fillId="0" borderId="4" xfId="1" applyNumberFormat="1" applyFont="1" applyBorder="1" applyAlignment="1">
      <alignment horizontal="right" vertical="top"/>
    </xf>
    <xf numFmtId="0" fontId="0" fillId="0" borderId="0" xfId="0" applyAlignment="1">
      <alignment horizontal="left"/>
    </xf>
    <xf numFmtId="0" fontId="4" fillId="0" borderId="0" xfId="0" applyFont="1"/>
    <xf numFmtId="0" fontId="3" fillId="0" borderId="3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left" vertical="top"/>
    </xf>
    <xf numFmtId="0" fontId="3" fillId="0" borderId="3" xfId="1" applyNumberFormat="1" applyFont="1" applyBorder="1" applyAlignment="1">
      <alignment horizontal="left" vertical="top" wrapText="1"/>
    </xf>
    <xf numFmtId="167" fontId="3" fillId="0" borderId="3" xfId="1" applyNumberFormat="1" applyFont="1" applyBorder="1" applyAlignment="1">
      <alignment horizontal="right" vertical="top" wrapText="1"/>
    </xf>
    <xf numFmtId="14" fontId="3" fillId="0" borderId="3" xfId="1" applyNumberFormat="1" applyFont="1" applyBorder="1" applyAlignment="1">
      <alignment horizontal="left" vertical="top" wrapText="1"/>
    </xf>
    <xf numFmtId="164" fontId="3" fillId="0" borderId="3" xfId="1" applyFont="1" applyBorder="1" applyAlignment="1">
      <alignment horizontal="right" vertical="top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0" fillId="0" borderId="0" xfId="0" quotePrefix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Relationship Id="rId4" Type="http://schemas.openxmlformats.org/officeDocument/2006/relationships/image" Target="../media/image1.emf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98" t="s">
        <v>3</v>
      </c>
    </row>
    <row r="6" spans="1:14">
      <c r="A6" t="s">
        <v>4</v>
      </c>
      <c r="C6" s="98" t="s">
        <v>3</v>
      </c>
    </row>
    <row r="7" spans="1:14">
      <c r="A7" t="s">
        <v>5</v>
      </c>
      <c r="C7" s="98" t="s">
        <v>3</v>
      </c>
    </row>
    <row r="8" spans="1:14">
      <c r="A8" t="s">
        <v>6</v>
      </c>
      <c r="C8" s="98" t="s">
        <v>3</v>
      </c>
    </row>
    <row r="10" spans="1:14">
      <c r="A10" s="103" t="s">
        <v>7</v>
      </c>
      <c r="B10" s="104" t="s">
        <v>8</v>
      </c>
      <c r="C10" s="113" t="s">
        <v>9</v>
      </c>
      <c r="D10" s="114"/>
      <c r="E10" s="107" t="s">
        <v>10</v>
      </c>
      <c r="F10" s="107" t="s">
        <v>11</v>
      </c>
      <c r="G10" s="107" t="s">
        <v>12</v>
      </c>
      <c r="H10" s="99" t="s">
        <v>13</v>
      </c>
      <c r="I10" s="100"/>
      <c r="J10" s="101"/>
      <c r="K10" s="107" t="s">
        <v>14</v>
      </c>
      <c r="L10" s="107" t="s">
        <v>15</v>
      </c>
      <c r="M10" s="107" t="s">
        <v>16</v>
      </c>
      <c r="N10" s="112" t="s">
        <v>17</v>
      </c>
    </row>
    <row r="11" spans="1:14">
      <c r="A11" s="103"/>
      <c r="B11" s="105"/>
      <c r="C11" s="115"/>
      <c r="D11" s="116"/>
      <c r="E11" s="108"/>
      <c r="F11" s="108"/>
      <c r="G11" s="108"/>
      <c r="H11" s="110" t="s">
        <v>18</v>
      </c>
      <c r="I11" s="99" t="s">
        <v>19</v>
      </c>
      <c r="J11" s="101"/>
      <c r="K11" s="108"/>
      <c r="L11" s="108"/>
      <c r="M11" s="108"/>
      <c r="N11" s="112"/>
    </row>
    <row r="12" spans="1:14">
      <c r="A12" s="103"/>
      <c r="B12" s="106"/>
      <c r="C12" s="5" t="s">
        <v>20</v>
      </c>
      <c r="D12" s="6" t="s">
        <v>21</v>
      </c>
      <c r="E12" s="109"/>
      <c r="F12" s="109"/>
      <c r="G12" s="109"/>
      <c r="H12" s="111"/>
      <c r="I12" s="6" t="s">
        <v>22</v>
      </c>
      <c r="J12" s="6" t="s">
        <v>9</v>
      </c>
      <c r="K12" s="109"/>
      <c r="L12" s="109"/>
      <c r="M12" s="109"/>
      <c r="N12" s="112"/>
    </row>
    <row r="13" spans="1:14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</row>
    <row r="14" spans="1:14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8"/>
    </row>
    <row r="15" spans="1:14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3"/>
    </row>
    <row r="16" spans="1:14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80"/>
    </row>
    <row r="18" spans="4:14">
      <c r="D18" s="20" t="s">
        <v>24</v>
      </c>
      <c r="E18" s="20"/>
      <c r="M18" s="102" t="s">
        <v>25</v>
      </c>
      <c r="N18" s="102"/>
    </row>
    <row r="19" spans="4:14">
      <c r="D19" s="20" t="s">
        <v>26</v>
      </c>
      <c r="E19" s="20"/>
      <c r="M19" s="102" t="s">
        <v>27</v>
      </c>
      <c r="N19" s="102"/>
    </row>
    <row r="20" spans="4:14">
      <c r="M20" s="102"/>
      <c r="N20" s="102"/>
    </row>
    <row r="23" spans="4:14">
      <c r="D23" s="20" t="s">
        <v>28</v>
      </c>
      <c r="E23" s="20"/>
      <c r="M23" s="102" t="s">
        <v>28</v>
      </c>
      <c r="N23" s="102"/>
    </row>
    <row r="24" spans="4:14">
      <c r="D24" s="20" t="s">
        <v>29</v>
      </c>
      <c r="E24" s="20"/>
      <c r="M24" s="102" t="s">
        <v>30</v>
      </c>
      <c r="N24" s="102"/>
    </row>
  </sheetData>
  <mergeCells count="18">
    <mergeCell ref="M23:N23"/>
    <mergeCell ref="M24:N24"/>
    <mergeCell ref="A10:A12"/>
    <mergeCell ref="B10:B12"/>
    <mergeCell ref="E10:E12"/>
    <mergeCell ref="F10:F12"/>
    <mergeCell ref="G10:G12"/>
    <mergeCell ref="H11:H12"/>
    <mergeCell ref="K10:K12"/>
    <mergeCell ref="L10:L12"/>
    <mergeCell ref="M10:M12"/>
    <mergeCell ref="N10:N12"/>
    <mergeCell ref="C10:D11"/>
    <mergeCell ref="H10:J10"/>
    <mergeCell ref="I11:J11"/>
    <mergeCell ref="M18:N18"/>
    <mergeCell ref="M19:N19"/>
    <mergeCell ref="M20:N20"/>
  </mergeCells>
  <pageMargins left="0.118110236220472" right="0.118110236220472" top="0.74803149606299202" bottom="0.55118110236220497" header="0.31496062992126" footer="0.31496062992126"/>
  <pageSetup paperSize="9" scale="73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5" r:id="rId3">
          <objectPr defaultSize="0" altText="" r:id="rId4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76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3" t="s">
        <v>7</v>
      </c>
      <c r="B10" s="104" t="s">
        <v>20</v>
      </c>
      <c r="C10" s="110" t="s">
        <v>8</v>
      </c>
      <c r="D10" s="107" t="s">
        <v>21</v>
      </c>
      <c r="E10" s="107" t="s">
        <v>32</v>
      </c>
      <c r="F10" s="107" t="s">
        <v>33</v>
      </c>
      <c r="G10" s="107" t="s">
        <v>34</v>
      </c>
      <c r="H10" s="107" t="s">
        <v>35</v>
      </c>
      <c r="I10" s="107" t="s">
        <v>36</v>
      </c>
      <c r="J10" s="110" t="s">
        <v>9</v>
      </c>
      <c r="K10" s="118"/>
      <c r="L10" s="118"/>
      <c r="M10" s="118"/>
      <c r="N10" s="119"/>
      <c r="O10" s="107" t="s">
        <v>15</v>
      </c>
      <c r="P10" s="107" t="s">
        <v>16</v>
      </c>
      <c r="Q10" s="112" t="s">
        <v>17</v>
      </c>
    </row>
    <row r="11" spans="1:17">
      <c r="A11" s="103"/>
      <c r="B11" s="105"/>
      <c r="C11" s="117"/>
      <c r="D11" s="108"/>
      <c r="E11" s="108"/>
      <c r="F11" s="108"/>
      <c r="G11" s="108"/>
      <c r="H11" s="108"/>
      <c r="I11" s="108"/>
      <c r="J11" s="117"/>
      <c r="K11" s="120"/>
      <c r="L11" s="120"/>
      <c r="M11" s="120"/>
      <c r="N11" s="121"/>
      <c r="O11" s="108"/>
      <c r="P11" s="108"/>
      <c r="Q11" s="112"/>
    </row>
    <row r="12" spans="1:17">
      <c r="A12" s="103"/>
      <c r="B12" s="106"/>
      <c r="C12" s="111"/>
      <c r="D12" s="109"/>
      <c r="E12" s="109"/>
      <c r="F12" s="109"/>
      <c r="G12" s="109"/>
      <c r="H12" s="109"/>
      <c r="I12" s="109"/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</row>
    <row r="14" spans="1:17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24"/>
    </row>
    <row r="15" spans="1:17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32"/>
    </row>
    <row r="18" spans="4:17">
      <c r="D18" s="20" t="s">
        <v>24</v>
      </c>
      <c r="E18" s="20"/>
      <c r="P18" s="45" t="s">
        <v>25</v>
      </c>
      <c r="Q18" s="45"/>
    </row>
    <row r="19" spans="4:17">
      <c r="D19" s="20" t="s">
        <v>26</v>
      </c>
      <c r="E19" s="20"/>
      <c r="P19" s="102" t="s">
        <v>27</v>
      </c>
      <c r="Q19" s="102"/>
    </row>
    <row r="23" spans="4:17">
      <c r="D23" s="20" t="s">
        <v>28</v>
      </c>
      <c r="E23" s="20"/>
      <c r="P23" s="102" t="s">
        <v>42</v>
      </c>
      <c r="Q23" s="102"/>
    </row>
    <row r="24" spans="4:17">
      <c r="D24" s="20" t="s">
        <v>29</v>
      </c>
      <c r="E24" s="20"/>
      <c r="P24" s="102" t="s">
        <v>30</v>
      </c>
      <c r="Q24" s="102"/>
    </row>
  </sheetData>
  <mergeCells count="16">
    <mergeCell ref="P19:Q19"/>
    <mergeCell ref="P23:Q23"/>
    <mergeCell ref="P24:Q24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O10:O12"/>
    <mergeCell ref="P10:P12"/>
    <mergeCell ref="Q10:Q12"/>
    <mergeCell ref="J10:N11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2049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9"/>
  <sheetViews>
    <sheetView tabSelected="1" zoomScale="80" zoomScaleNormal="80" workbookViewId="0">
      <selection activeCell="N4" sqref="N4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.7109375" customWidth="1"/>
    <col min="5" max="5" width="7.140625" customWidth="1"/>
    <col min="6" max="6" width="10.28515625" customWidth="1"/>
    <col min="7" max="7" width="9" customWidth="1"/>
    <col min="8" max="8" width="6" customWidth="1"/>
    <col min="9" max="9" width="15.42578125" customWidth="1"/>
    <col min="10" max="10" width="11.42578125" customWidth="1"/>
    <col min="11" max="11" width="11.140625" customWidth="1"/>
    <col min="12" max="12" width="9.42578125" customWidth="1"/>
    <col min="13" max="13" width="7.140625" customWidth="1"/>
    <col min="14" max="14" width="21.28515625" customWidth="1"/>
    <col min="15" max="15" width="12.28515625" customWidth="1"/>
    <col min="16" max="16" width="17.7109375" customWidth="1"/>
    <col min="17" max="17" width="18" customWidth="1"/>
  </cols>
  <sheetData>
    <row r="1" spans="1:17" ht="15" customHeight="1"/>
    <row r="2" spans="1:17" ht="18" customHeight="1">
      <c r="C2" s="1" t="s">
        <v>43</v>
      </c>
      <c r="D2" s="1"/>
      <c r="E2" s="1"/>
      <c r="F2" s="1"/>
      <c r="G2" s="1"/>
      <c r="H2" s="1"/>
      <c r="I2" s="1"/>
      <c r="J2" s="1"/>
      <c r="K2" s="1"/>
    </row>
    <row r="3" spans="1:17" ht="15" customHeight="1">
      <c r="C3" s="2" t="s">
        <v>44</v>
      </c>
      <c r="D3" s="2"/>
      <c r="E3" s="2"/>
      <c r="F3" s="87"/>
      <c r="G3" s="87"/>
      <c r="H3" s="87"/>
      <c r="I3" s="87"/>
      <c r="J3" s="87"/>
    </row>
    <row r="4" spans="1:17" ht="15" customHeight="1">
      <c r="O4" s="87" t="s">
        <v>45</v>
      </c>
      <c r="P4" s="87" t="s">
        <v>46</v>
      </c>
    </row>
    <row r="5" spans="1:17">
      <c r="A5" t="s">
        <v>2</v>
      </c>
      <c r="C5" t="s">
        <v>47</v>
      </c>
      <c r="O5" s="87" t="s">
        <v>20</v>
      </c>
      <c r="P5" s="87" t="s">
        <v>3</v>
      </c>
    </row>
    <row r="6" spans="1:17">
      <c r="A6" t="s">
        <v>4</v>
      </c>
      <c r="C6" t="s">
        <v>48</v>
      </c>
    </row>
    <row r="7" spans="1:17">
      <c r="A7" t="s">
        <v>5</v>
      </c>
      <c r="C7" t="s">
        <v>48</v>
      </c>
    </row>
    <row r="8" spans="1:17" ht="15" customHeight="1">
      <c r="A8" t="s">
        <v>6</v>
      </c>
      <c r="C8" t="s">
        <v>49</v>
      </c>
    </row>
    <row r="9" spans="1:17" ht="15" customHeight="1"/>
    <row r="10" spans="1:17">
      <c r="A10" s="103" t="s">
        <v>7</v>
      </c>
      <c r="B10" s="107" t="s">
        <v>8</v>
      </c>
      <c r="C10" s="113" t="s">
        <v>9</v>
      </c>
      <c r="D10" s="114"/>
      <c r="E10" s="107" t="s">
        <v>50</v>
      </c>
      <c r="F10" s="110" t="s">
        <v>51</v>
      </c>
      <c r="G10" s="119"/>
      <c r="H10" s="107" t="s">
        <v>52</v>
      </c>
      <c r="I10" s="110" t="s">
        <v>53</v>
      </c>
      <c r="J10" s="112" t="s">
        <v>54</v>
      </c>
      <c r="K10" s="112"/>
      <c r="L10" s="110" t="s">
        <v>55</v>
      </c>
      <c r="M10" s="112" t="s">
        <v>13</v>
      </c>
      <c r="N10" s="107" t="s">
        <v>56</v>
      </c>
      <c r="O10" s="107" t="s">
        <v>15</v>
      </c>
      <c r="P10" s="107" t="s">
        <v>16</v>
      </c>
      <c r="Q10" s="112" t="s">
        <v>17</v>
      </c>
    </row>
    <row r="11" spans="1:17">
      <c r="A11" s="103"/>
      <c r="B11" s="108"/>
      <c r="C11" s="115"/>
      <c r="D11" s="116"/>
      <c r="E11" s="108"/>
      <c r="F11" s="111"/>
      <c r="G11" s="124"/>
      <c r="H11" s="108"/>
      <c r="I11" s="117"/>
      <c r="J11" s="112"/>
      <c r="K11" s="112"/>
      <c r="L11" s="117"/>
      <c r="M11" s="112"/>
      <c r="N11" s="108"/>
      <c r="O11" s="108"/>
      <c r="P11" s="108"/>
      <c r="Q11" s="112"/>
    </row>
    <row r="12" spans="1:17" ht="30">
      <c r="A12" s="103"/>
      <c r="B12" s="109"/>
      <c r="C12" s="5" t="s">
        <v>20</v>
      </c>
      <c r="D12" s="6" t="s">
        <v>57</v>
      </c>
      <c r="E12" s="109"/>
      <c r="F12" s="6" t="s">
        <v>58</v>
      </c>
      <c r="G12" s="6" t="s">
        <v>59</v>
      </c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 ht="84">
      <c r="A14" s="7">
        <v>1</v>
      </c>
      <c r="B14" s="8" t="s">
        <v>60</v>
      </c>
      <c r="C14" s="8" t="s">
        <v>61</v>
      </c>
      <c r="D14" s="9" t="s">
        <v>62</v>
      </c>
      <c r="E14" s="10" t="s">
        <v>63</v>
      </c>
      <c r="F14" s="11" t="s">
        <v>64</v>
      </c>
      <c r="G14" s="11" t="s">
        <v>65</v>
      </c>
      <c r="H14" s="58">
        <v>0</v>
      </c>
      <c r="I14" s="11" t="s">
        <v>66</v>
      </c>
      <c r="J14" s="59">
        <v>43708</v>
      </c>
      <c r="K14" s="11"/>
      <c r="L14" s="58">
        <v>0</v>
      </c>
      <c r="M14" s="11" t="s">
        <v>67</v>
      </c>
      <c r="N14" s="11" t="s">
        <v>68</v>
      </c>
      <c r="O14" s="11" t="s">
        <v>69</v>
      </c>
      <c r="P14" s="23">
        <v>304390110</v>
      </c>
      <c r="Q14" s="24" t="s">
        <v>70</v>
      </c>
    </row>
    <row r="15" spans="1:17" ht="84">
      <c r="A15" s="88">
        <v>2</v>
      </c>
      <c r="B15" s="89" t="s">
        <v>71</v>
      </c>
      <c r="C15" s="89" t="s">
        <v>72</v>
      </c>
      <c r="D15" s="90" t="s">
        <v>62</v>
      </c>
      <c r="E15" s="91" t="s">
        <v>63</v>
      </c>
      <c r="F15" s="92" t="s">
        <v>64</v>
      </c>
      <c r="G15" s="92" t="s">
        <v>65</v>
      </c>
      <c r="H15" s="93">
        <v>0</v>
      </c>
      <c r="I15" s="92" t="s">
        <v>73</v>
      </c>
      <c r="J15" s="94">
        <v>42643</v>
      </c>
      <c r="K15" s="92" t="s">
        <v>74</v>
      </c>
      <c r="L15" s="93">
        <v>6207</v>
      </c>
      <c r="M15" s="92" t="s">
        <v>67</v>
      </c>
      <c r="N15" s="92" t="s">
        <v>75</v>
      </c>
      <c r="O15" s="92" t="s">
        <v>76</v>
      </c>
      <c r="P15" s="95">
        <v>3327457000</v>
      </c>
      <c r="Q15" s="97" t="s">
        <v>77</v>
      </c>
    </row>
    <row r="16" spans="1:17" ht="96">
      <c r="A16" s="88">
        <v>3</v>
      </c>
      <c r="B16" s="89" t="s">
        <v>78</v>
      </c>
      <c r="C16" s="89" t="s">
        <v>79</v>
      </c>
      <c r="D16" s="90" t="s">
        <v>62</v>
      </c>
      <c r="E16" s="91" t="s">
        <v>63</v>
      </c>
      <c r="F16" s="92" t="s">
        <v>64</v>
      </c>
      <c r="G16" s="92" t="s">
        <v>65</v>
      </c>
      <c r="H16" s="93">
        <v>28</v>
      </c>
      <c r="I16" s="92" t="s">
        <v>80</v>
      </c>
      <c r="J16" s="94">
        <v>42155</v>
      </c>
      <c r="K16" s="92" t="s">
        <v>81</v>
      </c>
      <c r="L16" s="93">
        <v>2138</v>
      </c>
      <c r="M16" s="92" t="s">
        <v>67</v>
      </c>
      <c r="N16" s="92" t="s">
        <v>82</v>
      </c>
      <c r="O16" s="92" t="s">
        <v>76</v>
      </c>
      <c r="P16" s="95">
        <v>44020000</v>
      </c>
      <c r="Q16" s="97" t="s">
        <v>83</v>
      </c>
    </row>
    <row r="17" spans="1:17" ht="72">
      <c r="A17" s="88">
        <v>4</v>
      </c>
      <c r="B17" s="89" t="s">
        <v>78</v>
      </c>
      <c r="C17" s="89" t="s">
        <v>79</v>
      </c>
      <c r="D17" s="90" t="s">
        <v>84</v>
      </c>
      <c r="E17" s="91" t="s">
        <v>63</v>
      </c>
      <c r="F17" s="92" t="s">
        <v>64</v>
      </c>
      <c r="G17" s="92" t="s">
        <v>65</v>
      </c>
      <c r="H17" s="93">
        <v>6</v>
      </c>
      <c r="I17" s="92" t="s">
        <v>85</v>
      </c>
      <c r="J17" s="94">
        <v>42155</v>
      </c>
      <c r="K17" s="92" t="s">
        <v>81</v>
      </c>
      <c r="L17" s="93">
        <v>0</v>
      </c>
      <c r="M17" s="92" t="s">
        <v>67</v>
      </c>
      <c r="N17" s="92" t="s">
        <v>86</v>
      </c>
      <c r="O17" s="92" t="s">
        <v>76</v>
      </c>
      <c r="P17" s="95">
        <v>10430000</v>
      </c>
      <c r="Q17" s="97" t="s">
        <v>87</v>
      </c>
    </row>
    <row r="18" spans="1:17" ht="72">
      <c r="A18" s="88">
        <v>5</v>
      </c>
      <c r="B18" s="89" t="s">
        <v>88</v>
      </c>
      <c r="C18" s="89" t="s">
        <v>89</v>
      </c>
      <c r="D18" s="90" t="s">
        <v>62</v>
      </c>
      <c r="E18" s="91" t="s">
        <v>63</v>
      </c>
      <c r="F18" s="92" t="s">
        <v>64</v>
      </c>
      <c r="G18" s="92" t="s">
        <v>65</v>
      </c>
      <c r="H18" s="93">
        <v>700</v>
      </c>
      <c r="I18" s="92" t="s">
        <v>90</v>
      </c>
      <c r="J18" s="94">
        <v>42521</v>
      </c>
      <c r="K18" s="92" t="s">
        <v>74</v>
      </c>
      <c r="L18" s="93">
        <v>181078</v>
      </c>
      <c r="M18" s="92" t="s">
        <v>67</v>
      </c>
      <c r="N18" s="92" t="s">
        <v>86</v>
      </c>
      <c r="O18" s="92" t="s">
        <v>76</v>
      </c>
      <c r="P18" s="95">
        <v>917708000</v>
      </c>
      <c r="Q18" s="97" t="s">
        <v>91</v>
      </c>
    </row>
    <row r="19" spans="1:17" ht="84">
      <c r="A19" s="88">
        <v>6</v>
      </c>
      <c r="B19" s="89" t="s">
        <v>92</v>
      </c>
      <c r="C19" s="89" t="s">
        <v>93</v>
      </c>
      <c r="D19" s="90" t="s">
        <v>62</v>
      </c>
      <c r="E19" s="91" t="s">
        <v>63</v>
      </c>
      <c r="F19" s="92" t="s">
        <v>64</v>
      </c>
      <c r="G19" s="92" t="s">
        <v>65</v>
      </c>
      <c r="H19" s="93">
        <v>64</v>
      </c>
      <c r="I19" s="92" t="s">
        <v>94</v>
      </c>
      <c r="J19" s="94">
        <v>42674</v>
      </c>
      <c r="K19" s="92" t="s">
        <v>74</v>
      </c>
      <c r="L19" s="93">
        <v>181078</v>
      </c>
      <c r="M19" s="92" t="s">
        <v>67</v>
      </c>
      <c r="N19" s="92" t="s">
        <v>86</v>
      </c>
      <c r="O19" s="92" t="s">
        <v>76</v>
      </c>
      <c r="P19" s="95">
        <v>46800000</v>
      </c>
      <c r="Q19" s="97" t="s">
        <v>95</v>
      </c>
    </row>
    <row r="20" spans="1:17" ht="60">
      <c r="A20" s="88">
        <v>7</v>
      </c>
      <c r="B20" s="89" t="s">
        <v>96</v>
      </c>
      <c r="C20" s="89" t="s">
        <v>97</v>
      </c>
      <c r="D20" s="90" t="s">
        <v>62</v>
      </c>
      <c r="E20" s="91" t="s">
        <v>63</v>
      </c>
      <c r="F20" s="92" t="s">
        <v>64</v>
      </c>
      <c r="G20" s="92" t="s">
        <v>65</v>
      </c>
      <c r="H20" s="93">
        <v>67</v>
      </c>
      <c r="I20" s="92" t="s">
        <v>98</v>
      </c>
      <c r="J20" s="94">
        <v>44561</v>
      </c>
      <c r="K20" s="92"/>
      <c r="L20" s="93">
        <v>0</v>
      </c>
      <c r="M20" s="92" t="s">
        <v>99</v>
      </c>
      <c r="N20" s="92" t="s">
        <v>100</v>
      </c>
      <c r="O20" s="92" t="s">
        <v>76</v>
      </c>
      <c r="P20" s="95">
        <v>259156145</v>
      </c>
      <c r="Q20" s="97" t="s">
        <v>101</v>
      </c>
    </row>
    <row r="21" spans="1:17" ht="60">
      <c r="A21" s="88">
        <v>8</v>
      </c>
      <c r="B21" s="89" t="s">
        <v>102</v>
      </c>
      <c r="C21" s="89" t="s">
        <v>103</v>
      </c>
      <c r="D21" s="90" t="s">
        <v>62</v>
      </c>
      <c r="E21" s="91" t="s">
        <v>63</v>
      </c>
      <c r="F21" s="92" t="s">
        <v>64</v>
      </c>
      <c r="G21" s="92" t="s">
        <v>65</v>
      </c>
      <c r="H21" s="93">
        <v>287</v>
      </c>
      <c r="I21" s="92" t="s">
        <v>98</v>
      </c>
      <c r="J21" s="94">
        <v>44561</v>
      </c>
      <c r="K21" s="92" t="s">
        <v>104</v>
      </c>
      <c r="L21" s="93">
        <v>0</v>
      </c>
      <c r="M21" s="92" t="s">
        <v>99</v>
      </c>
      <c r="N21" s="92" t="s">
        <v>100</v>
      </c>
      <c r="O21" s="92" t="s">
        <v>76</v>
      </c>
      <c r="P21" s="95">
        <v>715931344</v>
      </c>
      <c r="Q21" s="97" t="s">
        <v>105</v>
      </c>
    </row>
    <row r="22" spans="1:17" ht="60">
      <c r="A22" s="88">
        <v>9</v>
      </c>
      <c r="B22" s="89" t="s">
        <v>106</v>
      </c>
      <c r="C22" s="89" t="s">
        <v>107</v>
      </c>
      <c r="D22" s="90" t="s">
        <v>62</v>
      </c>
      <c r="E22" s="91" t="s">
        <v>63</v>
      </c>
      <c r="F22" s="92" t="s">
        <v>64</v>
      </c>
      <c r="G22" s="92" t="s">
        <v>65</v>
      </c>
      <c r="H22" s="93">
        <v>342</v>
      </c>
      <c r="I22" s="92" t="s">
        <v>98</v>
      </c>
      <c r="J22" s="94">
        <v>44561</v>
      </c>
      <c r="K22" s="92"/>
      <c r="L22" s="93">
        <v>0</v>
      </c>
      <c r="M22" s="92" t="s">
        <v>99</v>
      </c>
      <c r="N22" s="92" t="s">
        <v>100</v>
      </c>
      <c r="O22" s="92" t="s">
        <v>76</v>
      </c>
      <c r="P22" s="95">
        <v>599156144</v>
      </c>
      <c r="Q22" s="97" t="s">
        <v>108</v>
      </c>
    </row>
    <row r="23" spans="1:17" ht="60">
      <c r="A23" s="88">
        <v>10</v>
      </c>
      <c r="B23" s="89" t="s">
        <v>109</v>
      </c>
      <c r="C23" s="89" t="s">
        <v>110</v>
      </c>
      <c r="D23" s="90" t="s">
        <v>62</v>
      </c>
      <c r="E23" s="91" t="s">
        <v>63</v>
      </c>
      <c r="F23" s="92" t="s">
        <v>64</v>
      </c>
      <c r="G23" s="92" t="s">
        <v>65</v>
      </c>
      <c r="H23" s="93">
        <v>391</v>
      </c>
      <c r="I23" s="92" t="s">
        <v>98</v>
      </c>
      <c r="J23" s="94">
        <v>44561</v>
      </c>
      <c r="K23" s="92"/>
      <c r="L23" s="93">
        <v>0</v>
      </c>
      <c r="M23" s="92" t="s">
        <v>99</v>
      </c>
      <c r="N23" s="92" t="s">
        <v>100</v>
      </c>
      <c r="O23" s="92" t="s">
        <v>76</v>
      </c>
      <c r="P23" s="95">
        <v>1189787227</v>
      </c>
      <c r="Q23" s="97" t="s">
        <v>111</v>
      </c>
    </row>
    <row r="24" spans="1:17" ht="48">
      <c r="A24" s="88">
        <v>11</v>
      </c>
      <c r="B24" s="89" t="s">
        <v>109</v>
      </c>
      <c r="C24" s="89" t="s">
        <v>110</v>
      </c>
      <c r="D24" s="90" t="s">
        <v>84</v>
      </c>
      <c r="E24" s="91" t="s">
        <v>63</v>
      </c>
      <c r="F24" s="92" t="s">
        <v>64</v>
      </c>
      <c r="G24" s="92" t="s">
        <v>65</v>
      </c>
      <c r="H24" s="93">
        <v>0</v>
      </c>
      <c r="I24" s="92" t="s">
        <v>112</v>
      </c>
      <c r="J24" s="94">
        <v>44561</v>
      </c>
      <c r="K24" s="92"/>
      <c r="L24" s="93">
        <v>0</v>
      </c>
      <c r="M24" s="92" t="s">
        <v>99</v>
      </c>
      <c r="N24" s="92" t="s">
        <v>100</v>
      </c>
      <c r="O24" s="92" t="s">
        <v>76</v>
      </c>
      <c r="P24" s="95">
        <v>1189787230</v>
      </c>
      <c r="Q24" s="97" t="s">
        <v>111</v>
      </c>
    </row>
    <row r="25" spans="1:17" ht="60">
      <c r="A25" s="88">
        <v>12</v>
      </c>
      <c r="B25" s="89" t="s">
        <v>60</v>
      </c>
      <c r="C25" s="89" t="s">
        <v>113</v>
      </c>
      <c r="D25" s="90" t="s">
        <v>62</v>
      </c>
      <c r="E25" s="91" t="s">
        <v>63</v>
      </c>
      <c r="F25" s="92" t="s">
        <v>64</v>
      </c>
      <c r="G25" s="92" t="s">
        <v>65</v>
      </c>
      <c r="H25" s="93">
        <v>69</v>
      </c>
      <c r="I25" s="92" t="s">
        <v>98</v>
      </c>
      <c r="J25" s="94">
        <v>44561</v>
      </c>
      <c r="K25" s="92"/>
      <c r="L25" s="93">
        <v>0</v>
      </c>
      <c r="M25" s="92" t="s">
        <v>99</v>
      </c>
      <c r="N25" s="92" t="s">
        <v>100</v>
      </c>
      <c r="O25" s="92" t="s">
        <v>76</v>
      </c>
      <c r="P25" s="95">
        <v>239156145</v>
      </c>
      <c r="Q25" s="97" t="s">
        <v>114</v>
      </c>
    </row>
    <row r="26" spans="1:17" ht="60">
      <c r="A26" s="88">
        <v>13</v>
      </c>
      <c r="B26" s="89" t="s">
        <v>115</v>
      </c>
      <c r="C26" s="89" t="s">
        <v>116</v>
      </c>
      <c r="D26" s="90" t="s">
        <v>62</v>
      </c>
      <c r="E26" s="91" t="s">
        <v>63</v>
      </c>
      <c r="F26" s="92" t="s">
        <v>64</v>
      </c>
      <c r="G26" s="92" t="s">
        <v>65</v>
      </c>
      <c r="H26" s="93">
        <v>30</v>
      </c>
      <c r="I26" s="92" t="s">
        <v>98</v>
      </c>
      <c r="J26" s="94">
        <v>44561</v>
      </c>
      <c r="K26" s="92"/>
      <c r="L26" s="93">
        <v>0</v>
      </c>
      <c r="M26" s="92" t="s">
        <v>99</v>
      </c>
      <c r="N26" s="92" t="s">
        <v>100</v>
      </c>
      <c r="O26" s="92" t="s">
        <v>76</v>
      </c>
      <c r="P26" s="95">
        <v>88275317</v>
      </c>
      <c r="Q26" s="97" t="s">
        <v>117</v>
      </c>
    </row>
    <row r="27" spans="1:17">
      <c r="A27" s="88"/>
      <c r="B27" s="89"/>
      <c r="C27" s="89"/>
      <c r="D27" s="90"/>
      <c r="E27" s="91"/>
      <c r="F27" s="92"/>
      <c r="G27" s="92"/>
      <c r="H27" s="93"/>
      <c r="I27" s="92"/>
      <c r="J27" s="94"/>
      <c r="K27" s="92"/>
      <c r="L27" s="93"/>
      <c r="M27" s="92"/>
      <c r="N27" s="92"/>
      <c r="O27" s="92"/>
      <c r="P27" s="95"/>
      <c r="Q27" s="97"/>
    </row>
    <row r="28" spans="1:17" ht="6" customHeight="1">
      <c r="A28" s="12"/>
      <c r="B28" s="13"/>
      <c r="C28" s="13"/>
      <c r="D28" s="14"/>
      <c r="E28" s="15"/>
      <c r="F28" s="16"/>
      <c r="G28" s="16"/>
      <c r="H28" s="60"/>
      <c r="I28" s="16"/>
      <c r="J28" s="61"/>
      <c r="K28" s="16"/>
      <c r="L28" s="60"/>
      <c r="M28" s="16"/>
      <c r="N28" s="16"/>
      <c r="O28" s="16"/>
      <c r="P28" s="27"/>
      <c r="Q28" s="28"/>
    </row>
    <row r="29" spans="1:17">
      <c r="A29" s="1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62" t="s">
        <v>23</v>
      </c>
      <c r="O29" s="63"/>
      <c r="P29" s="64">
        <f>SUM(P14:P28)</f>
        <v>8932054662</v>
      </c>
      <c r="Q29" s="32"/>
    </row>
    <row r="31" spans="1:17">
      <c r="D31" s="20"/>
      <c r="E31" s="20"/>
      <c r="O31" s="122" t="s">
        <v>118</v>
      </c>
      <c r="P31" s="122"/>
      <c r="Q31" s="122"/>
    </row>
    <row r="32" spans="1:17">
      <c r="D32" s="20"/>
      <c r="E32" s="20"/>
      <c r="O32" s="122" t="s">
        <v>24</v>
      </c>
      <c r="P32" s="122"/>
      <c r="Q32" s="122"/>
    </row>
    <row r="33" spans="4:17">
      <c r="O33" s="122" t="s">
        <v>119</v>
      </c>
      <c r="P33" s="122"/>
      <c r="Q33" s="122"/>
    </row>
    <row r="34" spans="4:17">
      <c r="O34" s="122" t="s">
        <v>120</v>
      </c>
      <c r="P34" s="122"/>
      <c r="Q34" s="122"/>
    </row>
    <row r="35" spans="4:17">
      <c r="O35" s="87"/>
      <c r="P35" s="87"/>
      <c r="Q35" s="87"/>
    </row>
    <row r="36" spans="4:17">
      <c r="D36" s="20"/>
      <c r="E36" s="20"/>
      <c r="O36" s="87"/>
      <c r="P36" s="96"/>
      <c r="Q36" s="96"/>
    </row>
    <row r="37" spans="4:17">
      <c r="D37" s="20"/>
      <c r="E37" s="20"/>
      <c r="O37" s="87"/>
      <c r="P37" s="96"/>
      <c r="Q37" s="96"/>
    </row>
    <row r="38" spans="4:17">
      <c r="O38" s="123" t="s">
        <v>121</v>
      </c>
      <c r="P38" s="123"/>
      <c r="Q38" s="123"/>
    </row>
    <row r="39" spans="4:17">
      <c r="O39" s="122" t="s">
        <v>122</v>
      </c>
      <c r="P39" s="122"/>
      <c r="Q39" s="122"/>
    </row>
  </sheetData>
  <mergeCells count="20">
    <mergeCell ref="O39:Q39"/>
    <mergeCell ref="A10:A12"/>
    <mergeCell ref="B10:B12"/>
    <mergeCell ref="E10:E12"/>
    <mergeCell ref="H10:H12"/>
    <mergeCell ref="I10:I12"/>
    <mergeCell ref="L10:L12"/>
    <mergeCell ref="M10:M12"/>
    <mergeCell ref="N10:N12"/>
    <mergeCell ref="O10:O12"/>
    <mergeCell ref="P10:P12"/>
    <mergeCell ref="Q10:Q12"/>
    <mergeCell ref="C10:D11"/>
    <mergeCell ref="F10:G11"/>
    <mergeCell ref="J10:K11"/>
    <mergeCell ref="O31:Q31"/>
    <mergeCell ref="O32:Q32"/>
    <mergeCell ref="O33:Q33"/>
    <mergeCell ref="O34:Q34"/>
    <mergeCell ref="O38:Q38"/>
  </mergeCells>
  <printOptions horizontalCentered="1"/>
  <pageMargins left="0.98425196850393704" right="0.19685039370078741" top="0.55118110236220474" bottom="0.55118110236220474" header="0.31496062992125984" footer="0.31496062992125984"/>
  <pageSetup paperSize="5" scale="75" orientation="landscape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altText="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86"/>
      <c r="F1" s="86"/>
      <c r="G1" s="86"/>
      <c r="H1" s="86"/>
      <c r="I1" s="86"/>
      <c r="J1" s="86"/>
      <c r="K1" s="86"/>
    </row>
    <row r="2" spans="1:17" ht="18">
      <c r="C2" s="1" t="s">
        <v>123</v>
      </c>
      <c r="E2" s="86"/>
      <c r="F2" s="86"/>
      <c r="G2" s="86"/>
      <c r="H2" s="86"/>
      <c r="I2" s="86"/>
      <c r="J2" s="86"/>
      <c r="K2" s="86"/>
    </row>
    <row r="3" spans="1:17" ht="15.75">
      <c r="C3" s="2" t="s">
        <v>1</v>
      </c>
      <c r="E3" s="86"/>
      <c r="F3" s="86"/>
      <c r="G3" s="86"/>
      <c r="H3" s="86"/>
      <c r="I3" s="86"/>
      <c r="J3" s="86"/>
      <c r="K3" s="86"/>
    </row>
    <row r="4" spans="1:17">
      <c r="E4" s="86"/>
      <c r="F4" s="86"/>
      <c r="G4" s="86"/>
      <c r="H4" s="86"/>
      <c r="I4" s="86"/>
      <c r="J4" s="86"/>
      <c r="K4" s="86"/>
    </row>
    <row r="5" spans="1:17">
      <c r="A5" t="s">
        <v>2</v>
      </c>
      <c r="E5" s="86"/>
      <c r="F5" s="86"/>
      <c r="G5" s="86"/>
      <c r="H5" s="86"/>
      <c r="I5" s="86"/>
      <c r="J5" s="86"/>
      <c r="K5" s="86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7" t="s">
        <v>8</v>
      </c>
      <c r="C10" s="113" t="s">
        <v>9</v>
      </c>
      <c r="D10" s="114"/>
      <c r="E10" s="107" t="s">
        <v>124</v>
      </c>
      <c r="F10" s="107" t="s">
        <v>125</v>
      </c>
      <c r="G10" s="107" t="s">
        <v>126</v>
      </c>
      <c r="H10" s="107" t="s">
        <v>55</v>
      </c>
      <c r="I10" s="110" t="s">
        <v>53</v>
      </c>
      <c r="J10" s="112" t="s">
        <v>54</v>
      </c>
      <c r="K10" s="112"/>
      <c r="L10" s="110" t="s">
        <v>13</v>
      </c>
      <c r="M10" s="112" t="s">
        <v>56</v>
      </c>
      <c r="N10" s="107" t="s">
        <v>127</v>
      </c>
      <c r="O10" s="107" t="s">
        <v>16</v>
      </c>
      <c r="P10" s="107" t="s">
        <v>128</v>
      </c>
      <c r="Q10" s="112" t="s">
        <v>17</v>
      </c>
    </row>
    <row r="11" spans="1:17">
      <c r="A11" s="103"/>
      <c r="B11" s="108"/>
      <c r="C11" s="115"/>
      <c r="D11" s="116"/>
      <c r="E11" s="108"/>
      <c r="F11" s="108"/>
      <c r="G11" s="108"/>
      <c r="H11" s="108"/>
      <c r="I11" s="117"/>
      <c r="J11" s="112"/>
      <c r="K11" s="112"/>
      <c r="L11" s="117"/>
      <c r="M11" s="112"/>
      <c r="N11" s="108"/>
      <c r="O11" s="108"/>
      <c r="P11" s="108"/>
      <c r="Q11" s="112"/>
    </row>
    <row r="12" spans="1:17">
      <c r="A12" s="103"/>
      <c r="B12" s="109"/>
      <c r="C12" s="5" t="s">
        <v>20</v>
      </c>
      <c r="D12" s="6" t="s">
        <v>57</v>
      </c>
      <c r="E12" s="109"/>
      <c r="F12" s="109"/>
      <c r="G12" s="109"/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42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4097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129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 ht="15" customHeight="1">
      <c r="A10" s="103" t="s">
        <v>7</v>
      </c>
      <c r="B10" s="107" t="s">
        <v>8</v>
      </c>
      <c r="C10" s="103" t="s">
        <v>20</v>
      </c>
      <c r="D10" s="112" t="s">
        <v>57</v>
      </c>
      <c r="E10" s="112" t="s">
        <v>130</v>
      </c>
      <c r="F10" s="112" t="s">
        <v>131</v>
      </c>
      <c r="G10" s="112" t="s">
        <v>132</v>
      </c>
      <c r="H10" s="112" t="s">
        <v>133</v>
      </c>
      <c r="I10" s="112" t="s">
        <v>34</v>
      </c>
      <c r="J10" s="112" t="s">
        <v>134</v>
      </c>
      <c r="K10" s="112" t="s">
        <v>135</v>
      </c>
      <c r="L10" s="110" t="s">
        <v>23</v>
      </c>
      <c r="M10" s="112" t="s">
        <v>136</v>
      </c>
      <c r="N10" s="107" t="s">
        <v>127</v>
      </c>
      <c r="O10" s="107" t="s">
        <v>16</v>
      </c>
      <c r="P10" s="112" t="s">
        <v>17</v>
      </c>
    </row>
    <row r="11" spans="1:16">
      <c r="A11" s="103"/>
      <c r="B11" s="108"/>
      <c r="C11" s="103"/>
      <c r="D11" s="112"/>
      <c r="E11" s="112"/>
      <c r="F11" s="112"/>
      <c r="G11" s="112"/>
      <c r="H11" s="112"/>
      <c r="I11" s="112"/>
      <c r="J11" s="112"/>
      <c r="K11" s="112"/>
      <c r="L11" s="117"/>
      <c r="M11" s="112"/>
      <c r="N11" s="108"/>
      <c r="O11" s="108"/>
      <c r="P11" s="112"/>
    </row>
    <row r="12" spans="1:16" ht="30" customHeight="1">
      <c r="A12" s="103"/>
      <c r="B12" s="109"/>
      <c r="C12" s="103"/>
      <c r="D12" s="112"/>
      <c r="E12" s="112"/>
      <c r="F12" s="112"/>
      <c r="G12" s="112"/>
      <c r="H12" s="112"/>
      <c r="I12" s="112"/>
      <c r="J12" s="112"/>
      <c r="K12" s="112"/>
      <c r="L12" s="111"/>
      <c r="M12" s="112"/>
      <c r="N12" s="109"/>
      <c r="O12" s="109"/>
      <c r="P12" s="112"/>
    </row>
    <row r="13" spans="1:16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6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84"/>
      <c r="M14" s="21"/>
      <c r="N14" s="11"/>
      <c r="O14" s="66"/>
      <c r="P14" s="24"/>
    </row>
    <row r="15" spans="1:16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85"/>
      <c r="M15" s="25"/>
      <c r="N15" s="16"/>
      <c r="O15" s="68"/>
      <c r="P15" s="28"/>
    </row>
    <row r="16" spans="1:16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32"/>
    </row>
    <row r="17" spans="1:16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34"/>
    </row>
    <row r="18" spans="1:16">
      <c r="D18" s="20" t="s">
        <v>24</v>
      </c>
      <c r="E18" s="20"/>
      <c r="O18" s="45" t="s">
        <v>137</v>
      </c>
      <c r="P18" s="45"/>
    </row>
    <row r="19" spans="1:16">
      <c r="D19" s="20" t="s">
        <v>26</v>
      </c>
      <c r="E19" s="20"/>
      <c r="O19" s="20" t="s">
        <v>27</v>
      </c>
    </row>
    <row r="23" spans="1:16">
      <c r="D23" s="20" t="s">
        <v>28</v>
      </c>
      <c r="E23" s="20"/>
      <c r="O23" s="20" t="s">
        <v>42</v>
      </c>
    </row>
    <row r="24" spans="1:16">
      <c r="D24" s="20" t="s">
        <v>29</v>
      </c>
      <c r="E24" s="20"/>
      <c r="O24" s="20" t="s">
        <v>30</v>
      </c>
    </row>
  </sheetData>
  <mergeCells count="16">
    <mergeCell ref="P10:P12"/>
    <mergeCell ref="K10:K12"/>
    <mergeCell ref="L10:L12"/>
    <mergeCell ref="M10:M12"/>
    <mergeCell ref="N10:N12"/>
    <mergeCell ref="O10:O1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rintOptions horizontalCentered="1"/>
  <pageMargins left="0.196850393700787" right="0.196850393700787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512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138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7" t="s">
        <v>8</v>
      </c>
      <c r="C10" s="107" t="s">
        <v>50</v>
      </c>
      <c r="D10" s="110" t="s">
        <v>51</v>
      </c>
      <c r="E10" s="119"/>
      <c r="F10" s="107" t="s">
        <v>52</v>
      </c>
      <c r="G10" s="110" t="s">
        <v>53</v>
      </c>
      <c r="H10" s="112" t="s">
        <v>54</v>
      </c>
      <c r="I10" s="112"/>
      <c r="J10" s="110" t="s">
        <v>139</v>
      </c>
      <c r="K10" s="112" t="s">
        <v>13</v>
      </c>
      <c r="L10" s="107" t="s">
        <v>56</v>
      </c>
      <c r="M10" s="107" t="s">
        <v>15</v>
      </c>
      <c r="N10" s="107" t="s">
        <v>140</v>
      </c>
      <c r="O10" s="112" t="s">
        <v>17</v>
      </c>
    </row>
    <row r="11" spans="1:15">
      <c r="A11" s="103"/>
      <c r="B11" s="108"/>
      <c r="C11" s="108"/>
      <c r="D11" s="111"/>
      <c r="E11" s="124"/>
      <c r="F11" s="108"/>
      <c r="G11" s="117"/>
      <c r="H11" s="112"/>
      <c r="I11" s="112"/>
      <c r="J11" s="117"/>
      <c r="K11" s="112"/>
      <c r="L11" s="108"/>
      <c r="M11" s="108"/>
      <c r="N11" s="108"/>
      <c r="O11" s="112"/>
    </row>
    <row r="12" spans="1:15" ht="30">
      <c r="A12" s="103"/>
      <c r="B12" s="109"/>
      <c r="C12" s="109"/>
      <c r="D12" s="6" t="s">
        <v>58</v>
      </c>
      <c r="E12" s="6" t="s">
        <v>59</v>
      </c>
      <c r="F12" s="109"/>
      <c r="G12" s="111"/>
      <c r="H12" s="4" t="s">
        <v>22</v>
      </c>
      <c r="I12" s="4" t="s">
        <v>9</v>
      </c>
      <c r="J12" s="111"/>
      <c r="K12" s="112"/>
      <c r="L12" s="109"/>
      <c r="M12" s="109"/>
      <c r="N12" s="109"/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102" t="s">
        <v>25</v>
      </c>
      <c r="O18" s="102"/>
    </row>
    <row r="19" spans="3:15">
      <c r="C19" s="20" t="s">
        <v>26</v>
      </c>
      <c r="N19" s="102" t="s">
        <v>27</v>
      </c>
      <c r="O19" s="102"/>
    </row>
    <row r="23" spans="3:15">
      <c r="C23" s="20" t="s">
        <v>28</v>
      </c>
      <c r="N23" s="102" t="s">
        <v>42</v>
      </c>
      <c r="O23" s="102"/>
    </row>
    <row r="24" spans="3:15">
      <c r="C24" s="20" t="s">
        <v>29</v>
      </c>
      <c r="N24" s="102" t="s">
        <v>30</v>
      </c>
      <c r="O24" s="102"/>
    </row>
  </sheetData>
  <mergeCells count="17">
    <mergeCell ref="H10:I11"/>
    <mergeCell ref="N18:O18"/>
    <mergeCell ref="N19:O19"/>
    <mergeCell ref="N23:O23"/>
    <mergeCell ref="N24:O24"/>
    <mergeCell ref="A10:A12"/>
    <mergeCell ref="B10:B12"/>
    <mergeCell ref="C10:C12"/>
    <mergeCell ref="F10:F12"/>
    <mergeCell ref="G10:G12"/>
    <mergeCell ref="J10:J12"/>
    <mergeCell ref="K10:K12"/>
    <mergeCell ref="L10:L12"/>
    <mergeCell ref="M10:M12"/>
    <mergeCell ref="N10:N12"/>
    <mergeCell ref="O10:O12"/>
    <mergeCell ref="D10:E11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614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ColWidth="9"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141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142</v>
      </c>
    </row>
    <row r="9" spans="1:13">
      <c r="A9" t="s">
        <v>143</v>
      </c>
    </row>
    <row r="10" spans="1:13">
      <c r="A10" t="s">
        <v>144</v>
      </c>
      <c r="H10" t="s">
        <v>145</v>
      </c>
    </row>
    <row r="11" spans="1:13" ht="6.75" customHeight="1"/>
    <row r="12" spans="1:13">
      <c r="A12" s="103" t="s">
        <v>7</v>
      </c>
      <c r="B12" s="104" t="s">
        <v>8</v>
      </c>
      <c r="C12" s="113" t="s">
        <v>9</v>
      </c>
      <c r="D12" s="114"/>
      <c r="E12" s="107" t="s">
        <v>146</v>
      </c>
      <c r="F12" s="110" t="s">
        <v>147</v>
      </c>
      <c r="G12" s="107" t="s">
        <v>135</v>
      </c>
      <c r="H12" s="107" t="s">
        <v>34</v>
      </c>
      <c r="I12" s="107" t="s">
        <v>148</v>
      </c>
      <c r="J12" s="107" t="s">
        <v>23</v>
      </c>
      <c r="K12" s="107" t="s">
        <v>16</v>
      </c>
      <c r="L12" s="107" t="s">
        <v>149</v>
      </c>
      <c r="M12" s="112" t="s">
        <v>17</v>
      </c>
    </row>
    <row r="13" spans="1:13">
      <c r="A13" s="103"/>
      <c r="B13" s="105"/>
      <c r="C13" s="115"/>
      <c r="D13" s="116"/>
      <c r="E13" s="108"/>
      <c r="F13" s="117"/>
      <c r="G13" s="108"/>
      <c r="H13" s="108"/>
      <c r="I13" s="108"/>
      <c r="J13" s="108"/>
      <c r="K13" s="108"/>
      <c r="L13" s="108"/>
      <c r="M13" s="112"/>
    </row>
    <row r="14" spans="1:13" ht="30">
      <c r="A14" s="103"/>
      <c r="B14" s="106"/>
      <c r="C14" s="5" t="s">
        <v>20</v>
      </c>
      <c r="D14" s="6" t="s">
        <v>57</v>
      </c>
      <c r="E14" s="109"/>
      <c r="F14" s="111"/>
      <c r="G14" s="109"/>
      <c r="H14" s="109"/>
      <c r="I14" s="109"/>
      <c r="J14" s="109"/>
      <c r="K14" s="109"/>
      <c r="L14" s="109"/>
      <c r="M14" s="112"/>
    </row>
    <row r="15" spans="1:13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13">
      <c r="A16" s="7"/>
      <c r="B16" s="8"/>
      <c r="C16" s="8"/>
      <c r="D16" s="9"/>
      <c r="E16" s="10"/>
      <c r="F16" s="11"/>
      <c r="G16" s="11"/>
      <c r="H16" s="11"/>
      <c r="I16" s="21"/>
      <c r="J16" s="21"/>
      <c r="K16" s="66"/>
      <c r="L16" s="81"/>
      <c r="M16" s="24"/>
    </row>
    <row r="17" spans="1:13" ht="7.5" customHeight="1">
      <c r="A17" s="12"/>
      <c r="B17" s="13"/>
      <c r="C17" s="13"/>
      <c r="D17" s="14"/>
      <c r="E17" s="15"/>
      <c r="F17" s="16"/>
      <c r="G17" s="16"/>
      <c r="H17" s="16"/>
      <c r="I17" s="25"/>
      <c r="J17" s="25"/>
      <c r="K17" s="68"/>
      <c r="L17" s="82"/>
      <c r="M17" s="28"/>
    </row>
    <row r="18" spans="1:13">
      <c r="A18" s="17"/>
      <c r="B18" s="18"/>
      <c r="C18" s="18"/>
      <c r="D18" s="18"/>
      <c r="E18" s="18"/>
      <c r="F18" s="18"/>
      <c r="G18" s="18"/>
      <c r="H18" s="62" t="s">
        <v>23</v>
      </c>
      <c r="I18" s="29"/>
      <c r="J18" s="29"/>
      <c r="K18" s="73">
        <f>SUM(K16:K17)</f>
        <v>0</v>
      </c>
      <c r="L18" s="83"/>
      <c r="M18" s="32"/>
    </row>
    <row r="20" spans="1:13">
      <c r="C20" s="20" t="s">
        <v>24</v>
      </c>
      <c r="E20" s="20"/>
      <c r="L20" s="102" t="s">
        <v>25</v>
      </c>
      <c r="M20" s="102"/>
    </row>
    <row r="21" spans="1:13">
      <c r="C21" s="20" t="s">
        <v>150</v>
      </c>
      <c r="E21" s="20"/>
      <c r="L21" s="102" t="s">
        <v>151</v>
      </c>
      <c r="M21" s="102"/>
    </row>
    <row r="25" spans="1:13">
      <c r="C25" s="20" t="s">
        <v>28</v>
      </c>
      <c r="E25" s="20"/>
      <c r="L25" s="102" t="s">
        <v>42</v>
      </c>
      <c r="M25" s="102"/>
    </row>
    <row r="26" spans="1:13">
      <c r="C26" s="20" t="s">
        <v>29</v>
      </c>
      <c r="E26" s="20"/>
      <c r="L26" s="102" t="s">
        <v>30</v>
      </c>
      <c r="M26" s="102"/>
    </row>
  </sheetData>
  <mergeCells count="16">
    <mergeCell ref="L20:M20"/>
    <mergeCell ref="L21:M21"/>
    <mergeCell ref="L25:M25"/>
    <mergeCell ref="L26:M26"/>
    <mergeCell ref="A12:A14"/>
    <mergeCell ref="B12:B14"/>
    <mergeCell ref="E12:E14"/>
    <mergeCell ref="F12:F14"/>
    <mergeCell ref="G12:G14"/>
    <mergeCell ref="H12:H14"/>
    <mergeCell ref="I12:I14"/>
    <mergeCell ref="J12:J14"/>
    <mergeCell ref="K12:K14"/>
    <mergeCell ref="L12:L14"/>
    <mergeCell ref="M12:M14"/>
    <mergeCell ref="C12:D13"/>
  </mergeCells>
  <printOptions horizontalCentered="1"/>
  <pageMargins left="0.31496062992126" right="0.31496062992126" top="0.55118110236220497" bottom="0.74803149606299202" header="0.31496062992126" footer="0.31496062992126"/>
  <pageSetup paperSize="9" scale="7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7169" r:id="rId3">
          <objectPr defaultSize="0" altText="" r:id="rId4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152</v>
      </c>
    </row>
    <row r="3" spans="1:15" ht="15.75">
      <c r="C3" s="2" t="s">
        <v>1</v>
      </c>
    </row>
    <row r="5" spans="1:15">
      <c r="A5" t="s">
        <v>2</v>
      </c>
      <c r="C5" s="98" t="s">
        <v>3</v>
      </c>
    </row>
    <row r="6" spans="1:15">
      <c r="A6" t="s">
        <v>4</v>
      </c>
      <c r="C6" s="98" t="s">
        <v>3</v>
      </c>
    </row>
    <row r="7" spans="1:15">
      <c r="A7" t="s">
        <v>5</v>
      </c>
      <c r="C7" s="98" t="s">
        <v>3</v>
      </c>
    </row>
    <row r="8" spans="1:15">
      <c r="A8" t="s">
        <v>6</v>
      </c>
      <c r="C8" s="98" t="s">
        <v>3</v>
      </c>
      <c r="J8" t="s">
        <v>153</v>
      </c>
      <c r="K8" s="98" t="s">
        <v>3</v>
      </c>
    </row>
    <row r="10" spans="1:15">
      <c r="A10" s="103" t="s">
        <v>7</v>
      </c>
      <c r="B10" s="104" t="s">
        <v>8</v>
      </c>
      <c r="C10" s="113" t="s">
        <v>9</v>
      </c>
      <c r="D10" s="114"/>
      <c r="E10" s="107" t="s">
        <v>10</v>
      </c>
      <c r="F10" s="107" t="s">
        <v>11</v>
      </c>
      <c r="G10" s="107" t="s">
        <v>12</v>
      </c>
      <c r="H10" s="99" t="s">
        <v>13</v>
      </c>
      <c r="I10" s="100"/>
      <c r="J10" s="101"/>
      <c r="K10" s="107" t="s">
        <v>14</v>
      </c>
      <c r="L10" s="107" t="s">
        <v>15</v>
      </c>
      <c r="M10" s="107" t="s">
        <v>16</v>
      </c>
      <c r="N10" s="107" t="s">
        <v>128</v>
      </c>
      <c r="O10" s="112" t="s">
        <v>17</v>
      </c>
    </row>
    <row r="11" spans="1:15">
      <c r="A11" s="103"/>
      <c r="B11" s="105"/>
      <c r="C11" s="115"/>
      <c r="D11" s="116"/>
      <c r="E11" s="108"/>
      <c r="F11" s="108"/>
      <c r="G11" s="108"/>
      <c r="H11" s="110" t="s">
        <v>18</v>
      </c>
      <c r="I11" s="99" t="s">
        <v>19</v>
      </c>
      <c r="J11" s="101"/>
      <c r="K11" s="108"/>
      <c r="L11" s="108"/>
      <c r="M11" s="108"/>
      <c r="N11" s="108"/>
      <c r="O11" s="112"/>
    </row>
    <row r="12" spans="1:15">
      <c r="A12" s="103"/>
      <c r="B12" s="106"/>
      <c r="C12" s="5" t="s">
        <v>20</v>
      </c>
      <c r="D12" s="6" t="s">
        <v>21</v>
      </c>
      <c r="E12" s="109"/>
      <c r="F12" s="109"/>
      <c r="G12" s="109"/>
      <c r="H12" s="111"/>
      <c r="I12" s="6" t="s">
        <v>22</v>
      </c>
      <c r="J12" s="6" t="s">
        <v>9</v>
      </c>
      <c r="K12" s="109"/>
      <c r="L12" s="109"/>
      <c r="M12" s="109"/>
      <c r="N12" s="109"/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11"/>
      <c r="O14" s="8"/>
    </row>
    <row r="15" spans="1:15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6"/>
      <c r="O15" s="13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23</v>
      </c>
      <c r="L16" s="29"/>
      <c r="M16" s="64">
        <f>SUM(M14:M15)</f>
        <v>0</v>
      </c>
      <c r="N16" s="75"/>
      <c r="O16" s="80"/>
    </row>
    <row r="18" spans="4:15">
      <c r="D18" s="20" t="s">
        <v>24</v>
      </c>
      <c r="E18" s="20"/>
      <c r="M18" s="20" t="s">
        <v>25</v>
      </c>
      <c r="N18" s="45"/>
      <c r="O18" s="45"/>
    </row>
    <row r="19" spans="4:15">
      <c r="D19" s="20" t="s">
        <v>26</v>
      </c>
      <c r="E19" s="20"/>
      <c r="M19" s="20" t="s">
        <v>27</v>
      </c>
    </row>
    <row r="20" spans="4:15">
      <c r="N20" s="45"/>
      <c r="O20" s="45"/>
    </row>
    <row r="21" spans="4:15">
      <c r="M21" s="20"/>
    </row>
    <row r="22" spans="4:15">
      <c r="M22" s="20"/>
    </row>
    <row r="23" spans="4:15">
      <c r="D23" s="20" t="s">
        <v>28</v>
      </c>
      <c r="E23" s="20"/>
      <c r="M23" s="20" t="s">
        <v>28</v>
      </c>
      <c r="N23" s="45"/>
      <c r="O23" s="45"/>
    </row>
    <row r="24" spans="4:15">
      <c r="D24" s="20" t="s">
        <v>29</v>
      </c>
      <c r="E24" s="20"/>
      <c r="M24" s="20" t="s">
        <v>30</v>
      </c>
      <c r="N24" s="45"/>
      <c r="O24" s="45"/>
    </row>
  </sheetData>
  <mergeCells count="14">
    <mergeCell ref="K10:K12"/>
    <mergeCell ref="L10:L12"/>
    <mergeCell ref="M10:M12"/>
    <mergeCell ref="N10:N12"/>
    <mergeCell ref="O10:O12"/>
    <mergeCell ref="H10:J10"/>
    <mergeCell ref="I11:J11"/>
    <mergeCell ref="A10:A12"/>
    <mergeCell ref="B10:B12"/>
    <mergeCell ref="E10:E12"/>
    <mergeCell ref="F10:F12"/>
    <mergeCell ref="G10:G12"/>
    <mergeCell ref="H11:H12"/>
    <mergeCell ref="C10:D11"/>
  </mergeCells>
  <pageMargins left="0.118110236220472" right="0.118110236220472" top="0.74803149606299202" bottom="0.55118110236220497" header="0.31496062992126" footer="0.31496062992126"/>
  <pageSetup paperSize="9" scale="69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4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76"/>
    </row>
    <row r="2" spans="1:18" ht="18">
      <c r="C2" s="1" t="s">
        <v>154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153</v>
      </c>
      <c r="M8" s="98" t="s">
        <v>3</v>
      </c>
    </row>
    <row r="9" spans="1:18" ht="8.25" customHeight="1"/>
    <row r="10" spans="1:18">
      <c r="A10" s="103" t="s">
        <v>7</v>
      </c>
      <c r="B10" s="104" t="s">
        <v>20</v>
      </c>
      <c r="C10" s="110" t="s">
        <v>8</v>
      </c>
      <c r="D10" s="107" t="s">
        <v>21</v>
      </c>
      <c r="E10" s="107" t="s">
        <v>32</v>
      </c>
      <c r="F10" s="107" t="s">
        <v>33</v>
      </c>
      <c r="G10" s="107" t="s">
        <v>34</v>
      </c>
      <c r="H10" s="107" t="s">
        <v>35</v>
      </c>
      <c r="I10" s="107" t="s">
        <v>36</v>
      </c>
      <c r="J10" s="110" t="s">
        <v>9</v>
      </c>
      <c r="K10" s="118"/>
      <c r="L10" s="118"/>
      <c r="M10" s="118"/>
      <c r="N10" s="119"/>
      <c r="O10" s="107" t="s">
        <v>15</v>
      </c>
      <c r="P10" s="107" t="s">
        <v>16</v>
      </c>
      <c r="Q10" s="107" t="s">
        <v>128</v>
      </c>
      <c r="R10" s="112" t="s">
        <v>17</v>
      </c>
    </row>
    <row r="11" spans="1:18">
      <c r="A11" s="103"/>
      <c r="B11" s="105"/>
      <c r="C11" s="117"/>
      <c r="D11" s="108"/>
      <c r="E11" s="108"/>
      <c r="F11" s="108"/>
      <c r="G11" s="108"/>
      <c r="H11" s="108"/>
      <c r="I11" s="108"/>
      <c r="J11" s="117"/>
      <c r="K11" s="120"/>
      <c r="L11" s="120"/>
      <c r="M11" s="120"/>
      <c r="N11" s="121"/>
      <c r="O11" s="108"/>
      <c r="P11" s="108"/>
      <c r="Q11" s="108"/>
      <c r="R11" s="112"/>
    </row>
    <row r="12" spans="1:18">
      <c r="A12" s="103"/>
      <c r="B12" s="106"/>
      <c r="C12" s="111"/>
      <c r="D12" s="109"/>
      <c r="E12" s="109"/>
      <c r="F12" s="109"/>
      <c r="G12" s="109"/>
      <c r="H12" s="109"/>
      <c r="I12" s="109"/>
      <c r="J12" s="4" t="s">
        <v>37</v>
      </c>
      <c r="K12" s="4" t="s">
        <v>38</v>
      </c>
      <c r="L12" s="4" t="s">
        <v>39</v>
      </c>
      <c r="M12" s="4" t="s">
        <v>40</v>
      </c>
      <c r="N12" s="4" t="s">
        <v>41</v>
      </c>
      <c r="O12" s="109"/>
      <c r="P12" s="109"/>
      <c r="Q12" s="109"/>
      <c r="R12" s="112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</row>
    <row r="14" spans="1:18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10"/>
      <c r="R14" s="24"/>
    </row>
    <row r="15" spans="1:18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42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4">
    <mergeCell ref="P10:P12"/>
    <mergeCell ref="Q10:Q12"/>
    <mergeCell ref="R10:R12"/>
    <mergeCell ref="J10:N11"/>
    <mergeCell ref="F10:F12"/>
    <mergeCell ref="G10:G12"/>
    <mergeCell ref="H10:H12"/>
    <mergeCell ref="I10:I12"/>
    <mergeCell ref="O10:O12"/>
    <mergeCell ref="A10:A12"/>
    <mergeCell ref="B10:B12"/>
    <mergeCell ref="C10:C12"/>
    <mergeCell ref="D10:D12"/>
    <mergeCell ref="E10:E12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1265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155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153</v>
      </c>
      <c r="M8" s="98" t="s">
        <v>3</v>
      </c>
    </row>
    <row r="9" spans="1:18" ht="6.75" customHeight="1"/>
    <row r="10" spans="1:18">
      <c r="A10" s="103" t="s">
        <v>7</v>
      </c>
      <c r="B10" s="107" t="s">
        <v>8</v>
      </c>
      <c r="C10" s="113" t="s">
        <v>9</v>
      </c>
      <c r="D10" s="114"/>
      <c r="E10" s="107" t="s">
        <v>50</v>
      </c>
      <c r="F10" s="110" t="s">
        <v>51</v>
      </c>
      <c r="G10" s="119"/>
      <c r="H10" s="107" t="s">
        <v>52</v>
      </c>
      <c r="I10" s="110" t="s">
        <v>53</v>
      </c>
      <c r="J10" s="112" t="s">
        <v>54</v>
      </c>
      <c r="K10" s="112"/>
      <c r="L10" s="110" t="s">
        <v>55</v>
      </c>
      <c r="M10" s="112" t="s">
        <v>13</v>
      </c>
      <c r="N10" s="107" t="s">
        <v>56</v>
      </c>
      <c r="O10" s="107" t="s">
        <v>15</v>
      </c>
      <c r="P10" s="107" t="s">
        <v>16</v>
      </c>
      <c r="Q10" s="107" t="s">
        <v>128</v>
      </c>
      <c r="R10" s="112" t="s">
        <v>17</v>
      </c>
    </row>
    <row r="11" spans="1:18">
      <c r="A11" s="103"/>
      <c r="B11" s="108"/>
      <c r="C11" s="115"/>
      <c r="D11" s="116"/>
      <c r="E11" s="108"/>
      <c r="F11" s="111"/>
      <c r="G11" s="124"/>
      <c r="H11" s="108"/>
      <c r="I11" s="117"/>
      <c r="J11" s="112"/>
      <c r="K11" s="112"/>
      <c r="L11" s="117"/>
      <c r="M11" s="112"/>
      <c r="N11" s="108"/>
      <c r="O11" s="108"/>
      <c r="P11" s="108"/>
      <c r="Q11" s="108"/>
      <c r="R11" s="112"/>
    </row>
    <row r="12" spans="1:18" ht="30">
      <c r="A12" s="103"/>
      <c r="B12" s="109"/>
      <c r="C12" s="5" t="s">
        <v>20</v>
      </c>
      <c r="D12" s="6" t="s">
        <v>57</v>
      </c>
      <c r="E12" s="109"/>
      <c r="F12" s="6" t="s">
        <v>58</v>
      </c>
      <c r="G12" s="6" t="s">
        <v>59</v>
      </c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09"/>
      <c r="R12" s="112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</row>
    <row r="14" spans="1:18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10"/>
      <c r="R14" s="24"/>
    </row>
    <row r="15" spans="1:18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23</v>
      </c>
      <c r="O16" s="63"/>
      <c r="P16" s="64">
        <f>SUM(P14:P15)</f>
        <v>0</v>
      </c>
      <c r="Q16" s="75"/>
      <c r="R16" s="32"/>
    </row>
    <row r="18" spans="4:18">
      <c r="D18" s="20" t="s">
        <v>24</v>
      </c>
      <c r="E18" s="20"/>
      <c r="O18" s="20" t="s">
        <v>25</v>
      </c>
      <c r="R18" s="45"/>
    </row>
    <row r="19" spans="4:18">
      <c r="D19" s="20" t="s">
        <v>26</v>
      </c>
      <c r="E19" s="20"/>
      <c r="O19" s="20" t="s">
        <v>27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28</v>
      </c>
      <c r="E23" s="20"/>
      <c r="O23" s="20" t="s">
        <v>42</v>
      </c>
      <c r="R23" s="45"/>
    </row>
    <row r="24" spans="4:18">
      <c r="D24" s="20" t="s">
        <v>29</v>
      </c>
      <c r="E24" s="20"/>
      <c r="O24" s="20" t="s">
        <v>30</v>
      </c>
      <c r="R24" s="45"/>
    </row>
  </sheetData>
  <mergeCells count="15">
    <mergeCell ref="Q10:Q12"/>
    <mergeCell ref="R10:R12"/>
    <mergeCell ref="C10:D11"/>
    <mergeCell ref="F10:G11"/>
    <mergeCell ref="J10:K11"/>
    <mergeCell ref="L10:L12"/>
    <mergeCell ref="M10:M12"/>
    <mergeCell ref="N10:N12"/>
    <mergeCell ref="O10:O12"/>
    <mergeCell ref="P10:P12"/>
    <mergeCell ref="A10:A12"/>
    <mergeCell ref="B10:B12"/>
    <mergeCell ref="E10:E12"/>
    <mergeCell ref="H10:H12"/>
    <mergeCell ref="I10:I12"/>
  </mergeCells>
  <printOptions horizontalCentered="1"/>
  <pageMargins left="0.196850393700787" right="0.196850393700787" top="0.55118110236220497" bottom="0.55118110236220497" header="0.31496062992126" footer="0.31496062992126"/>
  <pageSetup paperSize="9" scale="6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4337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156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153</v>
      </c>
      <c r="L8" s="98" t="s">
        <v>3</v>
      </c>
    </row>
    <row r="10" spans="1:17">
      <c r="A10" s="103" t="s">
        <v>7</v>
      </c>
      <c r="B10" s="107" t="s">
        <v>8</v>
      </c>
      <c r="C10" s="113" t="s">
        <v>9</v>
      </c>
      <c r="D10" s="114"/>
      <c r="E10" s="107" t="s">
        <v>124</v>
      </c>
      <c r="F10" s="107" t="s">
        <v>125</v>
      </c>
      <c r="G10" s="107" t="s">
        <v>126</v>
      </c>
      <c r="H10" s="107" t="s">
        <v>55</v>
      </c>
      <c r="I10" s="110" t="s">
        <v>53</v>
      </c>
      <c r="J10" s="112" t="s">
        <v>54</v>
      </c>
      <c r="K10" s="112"/>
      <c r="L10" s="110" t="s">
        <v>13</v>
      </c>
      <c r="M10" s="112" t="s">
        <v>56</v>
      </c>
      <c r="N10" s="107" t="s">
        <v>127</v>
      </c>
      <c r="O10" s="107" t="s">
        <v>16</v>
      </c>
      <c r="P10" s="107" t="s">
        <v>128</v>
      </c>
      <c r="Q10" s="112" t="s">
        <v>17</v>
      </c>
    </row>
    <row r="11" spans="1:17">
      <c r="A11" s="103"/>
      <c r="B11" s="108"/>
      <c r="C11" s="115"/>
      <c r="D11" s="116"/>
      <c r="E11" s="108"/>
      <c r="F11" s="108"/>
      <c r="G11" s="108"/>
      <c r="H11" s="108"/>
      <c r="I11" s="117"/>
      <c r="J11" s="112"/>
      <c r="K11" s="112"/>
      <c r="L11" s="117"/>
      <c r="M11" s="112"/>
      <c r="N11" s="108"/>
      <c r="O11" s="108"/>
      <c r="P11" s="108"/>
      <c r="Q11" s="112"/>
    </row>
    <row r="12" spans="1:17">
      <c r="A12" s="103"/>
      <c r="B12" s="109"/>
      <c r="C12" s="5" t="s">
        <v>20</v>
      </c>
      <c r="D12" s="6" t="s">
        <v>57</v>
      </c>
      <c r="E12" s="109"/>
      <c r="F12" s="109"/>
      <c r="G12" s="109"/>
      <c r="H12" s="109"/>
      <c r="I12" s="111"/>
      <c r="J12" s="4" t="s">
        <v>22</v>
      </c>
      <c r="K12" s="4" t="s">
        <v>9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29"/>
      <c r="O16" s="73">
        <f>SUM(O14:O15)</f>
        <v>0</v>
      </c>
      <c r="P16" s="74"/>
      <c r="Q16" s="32"/>
    </row>
    <row r="18" spans="4:17">
      <c r="D18" s="20" t="s">
        <v>24</v>
      </c>
      <c r="E18" s="20"/>
      <c r="O18" s="45" t="s">
        <v>25</v>
      </c>
      <c r="P18" s="45"/>
    </row>
    <row r="19" spans="4:17">
      <c r="D19" s="20" t="s">
        <v>26</v>
      </c>
      <c r="E19" s="20"/>
      <c r="P19" s="20" t="s">
        <v>27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28</v>
      </c>
      <c r="E23" s="20"/>
      <c r="P23" s="20" t="s">
        <v>42</v>
      </c>
      <c r="Q23" s="45"/>
    </row>
    <row r="24" spans="4:17">
      <c r="D24" s="20" t="s">
        <v>29</v>
      </c>
      <c r="E24" s="20"/>
      <c r="P24" s="20" t="s">
        <v>30</v>
      </c>
      <c r="Q24" s="45"/>
    </row>
  </sheetData>
  <mergeCells count="15">
    <mergeCell ref="O10:O12"/>
    <mergeCell ref="P10:P12"/>
    <mergeCell ref="Q10:Q12"/>
    <mergeCell ref="C10:D11"/>
    <mergeCell ref="J10:K11"/>
    <mergeCell ref="H10:H12"/>
    <mergeCell ref="I10:I12"/>
    <mergeCell ref="L10:L12"/>
    <mergeCell ref="M10:M12"/>
    <mergeCell ref="N10:N12"/>
    <mergeCell ref="A10:A12"/>
    <mergeCell ref="B10:B12"/>
    <mergeCell ref="E10:E12"/>
    <mergeCell ref="F10:F12"/>
    <mergeCell ref="G10:G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5361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157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153</v>
      </c>
      <c r="L8" s="98" t="s">
        <v>3</v>
      </c>
    </row>
    <row r="10" spans="1:17">
      <c r="A10" s="103" t="s">
        <v>7</v>
      </c>
      <c r="B10" s="107" t="s">
        <v>8</v>
      </c>
      <c r="C10" s="113" t="s">
        <v>9</v>
      </c>
      <c r="D10" s="114"/>
      <c r="E10" s="110" t="s">
        <v>158</v>
      </c>
      <c r="F10" s="119"/>
      <c r="G10" s="110" t="s">
        <v>159</v>
      </c>
      <c r="H10" s="118"/>
      <c r="I10" s="119"/>
      <c r="J10" s="112" t="s">
        <v>160</v>
      </c>
      <c r="K10" s="112"/>
      <c r="L10" s="110" t="s">
        <v>23</v>
      </c>
      <c r="M10" s="112" t="s">
        <v>136</v>
      </c>
      <c r="N10" s="107" t="s">
        <v>127</v>
      </c>
      <c r="O10" s="107" t="s">
        <v>16</v>
      </c>
      <c r="P10" s="107" t="s">
        <v>128</v>
      </c>
      <c r="Q10" s="112" t="s">
        <v>17</v>
      </c>
    </row>
    <row r="11" spans="1:17">
      <c r="A11" s="103"/>
      <c r="B11" s="108"/>
      <c r="C11" s="115"/>
      <c r="D11" s="116"/>
      <c r="E11" s="111"/>
      <c r="F11" s="124"/>
      <c r="G11" s="111"/>
      <c r="H11" s="125"/>
      <c r="I11" s="124"/>
      <c r="J11" s="112"/>
      <c r="K11" s="112"/>
      <c r="L11" s="117"/>
      <c r="M11" s="112"/>
      <c r="N11" s="108"/>
      <c r="O11" s="108"/>
      <c r="P11" s="108"/>
      <c r="Q11" s="112"/>
    </row>
    <row r="12" spans="1:17" ht="30">
      <c r="A12" s="103"/>
      <c r="B12" s="109"/>
      <c r="C12" s="5" t="s">
        <v>20</v>
      </c>
      <c r="D12" s="6" t="s">
        <v>57</v>
      </c>
      <c r="E12" s="6" t="s">
        <v>130</v>
      </c>
      <c r="F12" s="6" t="s">
        <v>131</v>
      </c>
      <c r="G12" s="6" t="s">
        <v>132</v>
      </c>
      <c r="H12" s="6" t="s">
        <v>133</v>
      </c>
      <c r="I12" s="6" t="s">
        <v>34</v>
      </c>
      <c r="J12" s="4" t="s">
        <v>134</v>
      </c>
      <c r="K12" s="4" t="s">
        <v>135</v>
      </c>
      <c r="L12" s="111"/>
      <c r="M12" s="112"/>
      <c r="N12" s="109"/>
      <c r="O12" s="109"/>
      <c r="P12" s="109"/>
      <c r="Q12" s="112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65"/>
      <c r="M14" s="21"/>
      <c r="N14" s="11"/>
      <c r="O14" s="66"/>
      <c r="P14" s="37"/>
      <c r="Q14" s="24"/>
    </row>
    <row r="15" spans="1:17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67"/>
      <c r="M15" s="25"/>
      <c r="N15" s="16"/>
      <c r="O15" s="68"/>
      <c r="P15" s="41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23</v>
      </c>
      <c r="N16" s="63"/>
      <c r="O16" s="69">
        <f>SUM(O14:O15)</f>
        <v>0</v>
      </c>
      <c r="P16" s="70"/>
      <c r="Q16" s="32"/>
    </row>
    <row r="17" spans="1:1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72"/>
      <c r="Q17" s="34"/>
    </row>
    <row r="18" spans="1:17">
      <c r="D18" s="20" t="s">
        <v>24</v>
      </c>
      <c r="E18" s="20"/>
      <c r="O18" s="45" t="s">
        <v>137</v>
      </c>
      <c r="P18" s="45"/>
      <c r="Q18" s="45"/>
    </row>
    <row r="19" spans="1:17">
      <c r="D19" s="20" t="s">
        <v>26</v>
      </c>
      <c r="E19" s="20"/>
      <c r="O19" s="20" t="s">
        <v>27</v>
      </c>
      <c r="P19" s="20"/>
    </row>
    <row r="23" spans="1:17">
      <c r="D23" s="20" t="s">
        <v>28</v>
      </c>
      <c r="E23" s="20"/>
      <c r="O23" s="20" t="s">
        <v>42</v>
      </c>
      <c r="P23" s="20"/>
    </row>
    <row r="24" spans="1:17">
      <c r="D24" s="20" t="s">
        <v>29</v>
      </c>
      <c r="E24" s="20"/>
      <c r="O24" s="20" t="s">
        <v>30</v>
      </c>
      <c r="P24" s="20"/>
    </row>
  </sheetData>
  <mergeCells count="12">
    <mergeCell ref="O10:O12"/>
    <mergeCell ref="P10:P12"/>
    <mergeCell ref="Q10:Q12"/>
    <mergeCell ref="J10:K11"/>
    <mergeCell ref="C10:D11"/>
    <mergeCell ref="E10:F11"/>
    <mergeCell ref="G10:I11"/>
    <mergeCell ref="A10:A12"/>
    <mergeCell ref="B10:B12"/>
    <mergeCell ref="L10:L12"/>
    <mergeCell ref="M10:M12"/>
    <mergeCell ref="N10:N12"/>
  </mergeCells>
  <printOptions horizontalCentered="1"/>
  <pageMargins left="0.196850393700787" right="0.196850393700787" top="0.55118110236220497" bottom="0.55118110236220497" header="0.31496062992126" footer="0.31496062992126"/>
  <pageSetup paperSize="9" scale="62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638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3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161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45</v>
      </c>
      <c r="K8" s="98" t="s">
        <v>3</v>
      </c>
    </row>
    <row r="9" spans="1:15" ht="6.75" customHeight="1"/>
    <row r="10" spans="1:15">
      <c r="A10" s="103" t="s">
        <v>7</v>
      </c>
      <c r="B10" s="107" t="s">
        <v>8</v>
      </c>
      <c r="C10" s="107" t="s">
        <v>50</v>
      </c>
      <c r="D10" s="110" t="s">
        <v>51</v>
      </c>
      <c r="E10" s="119"/>
      <c r="F10" s="107" t="s">
        <v>52</v>
      </c>
      <c r="G10" s="110" t="s">
        <v>53</v>
      </c>
      <c r="H10" s="112" t="s">
        <v>54</v>
      </c>
      <c r="I10" s="112"/>
      <c r="J10" s="110" t="s">
        <v>139</v>
      </c>
      <c r="K10" s="112" t="s">
        <v>13</v>
      </c>
      <c r="L10" s="107" t="s">
        <v>56</v>
      </c>
      <c r="M10" s="107" t="s">
        <v>15</v>
      </c>
      <c r="N10" s="107" t="s">
        <v>140</v>
      </c>
      <c r="O10" s="112" t="s">
        <v>17</v>
      </c>
    </row>
    <row r="11" spans="1:15">
      <c r="A11" s="103"/>
      <c r="B11" s="108"/>
      <c r="C11" s="108"/>
      <c r="D11" s="111"/>
      <c r="E11" s="124"/>
      <c r="F11" s="108"/>
      <c r="G11" s="117"/>
      <c r="H11" s="112"/>
      <c r="I11" s="112"/>
      <c r="J11" s="117"/>
      <c r="K11" s="112"/>
      <c r="L11" s="108"/>
      <c r="M11" s="108"/>
      <c r="N11" s="108"/>
      <c r="O11" s="112"/>
    </row>
    <row r="12" spans="1:15" ht="30">
      <c r="A12" s="103"/>
      <c r="B12" s="109"/>
      <c r="C12" s="109"/>
      <c r="D12" s="6" t="s">
        <v>58</v>
      </c>
      <c r="E12" s="6" t="s">
        <v>59</v>
      </c>
      <c r="F12" s="109"/>
      <c r="G12" s="111"/>
      <c r="H12" s="4" t="s">
        <v>22</v>
      </c>
      <c r="I12" s="4" t="s">
        <v>9</v>
      </c>
      <c r="J12" s="111"/>
      <c r="K12" s="112"/>
      <c r="L12" s="109"/>
      <c r="M12" s="109"/>
      <c r="N12" s="109"/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23</v>
      </c>
      <c r="M16" s="63"/>
      <c r="N16" s="64">
        <f>SUM(N14:N15)</f>
        <v>0</v>
      </c>
      <c r="O16" s="32"/>
    </row>
    <row r="18" spans="3:15">
      <c r="C18" s="20" t="s">
        <v>24</v>
      </c>
      <c r="N18" s="20" t="s">
        <v>25</v>
      </c>
      <c r="O18" s="45"/>
    </row>
    <row r="19" spans="3:15">
      <c r="C19" s="20" t="s">
        <v>26</v>
      </c>
      <c r="N19" s="20" t="s">
        <v>27</v>
      </c>
      <c r="O19" s="45"/>
    </row>
    <row r="20" spans="3:15">
      <c r="N20" s="20"/>
    </row>
    <row r="21" spans="3:15">
      <c r="N21" s="20"/>
    </row>
    <row r="22" spans="3:15">
      <c r="N22" s="20"/>
    </row>
    <row r="23" spans="3:15">
      <c r="C23" s="20" t="s">
        <v>28</v>
      </c>
      <c r="N23" s="20" t="s">
        <v>42</v>
      </c>
      <c r="O23" s="45"/>
    </row>
    <row r="24" spans="3:15">
      <c r="C24" s="20" t="s">
        <v>29</v>
      </c>
      <c r="N24" s="20" t="s">
        <v>30</v>
      </c>
      <c r="O24" s="45"/>
    </row>
  </sheetData>
  <mergeCells count="13">
    <mergeCell ref="O10:O12"/>
    <mergeCell ref="D10:E11"/>
    <mergeCell ref="H10:I11"/>
    <mergeCell ref="J10:J12"/>
    <mergeCell ref="K10:K12"/>
    <mergeCell ref="L10:L12"/>
    <mergeCell ref="M10:M12"/>
    <mergeCell ref="N10:N12"/>
    <mergeCell ref="A10:A12"/>
    <mergeCell ref="B10:B12"/>
    <mergeCell ref="C10:C12"/>
    <mergeCell ref="F10:F12"/>
    <mergeCell ref="G10:G12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7409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ColWidth="9"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162</v>
      </c>
    </row>
    <row r="3" spans="1:13" ht="15.75">
      <c r="C3" s="2" t="s">
        <v>1</v>
      </c>
    </row>
    <row r="5" spans="1:13">
      <c r="A5" t="s">
        <v>2</v>
      </c>
      <c r="C5" s="98" t="s">
        <v>3</v>
      </c>
    </row>
    <row r="6" spans="1:13">
      <c r="A6" t="s">
        <v>4</v>
      </c>
      <c r="C6" s="98" t="s">
        <v>3</v>
      </c>
    </row>
    <row r="7" spans="1:13">
      <c r="A7" t="s">
        <v>5</v>
      </c>
      <c r="C7" s="98" t="s">
        <v>3</v>
      </c>
    </row>
    <row r="8" spans="1:13">
      <c r="A8" t="s">
        <v>6</v>
      </c>
      <c r="C8" s="98" t="s">
        <v>3</v>
      </c>
      <c r="H8" t="s">
        <v>153</v>
      </c>
      <c r="I8" s="98" t="s">
        <v>3</v>
      </c>
    </row>
    <row r="9" spans="1:13" ht="8.25" customHeight="1"/>
    <row r="10" spans="1:13">
      <c r="A10" s="103" t="s">
        <v>7</v>
      </c>
      <c r="B10" s="103" t="s">
        <v>163</v>
      </c>
      <c r="C10" s="103" t="s">
        <v>17</v>
      </c>
      <c r="D10" s="103" t="s">
        <v>164</v>
      </c>
      <c r="E10" s="103"/>
      <c r="F10" s="126" t="s">
        <v>165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63</v>
      </c>
      <c r="G11" s="126"/>
      <c r="H11" s="126" t="s">
        <v>166</v>
      </c>
      <c r="I11" s="126"/>
      <c r="J11" s="126" t="s">
        <v>167</v>
      </c>
      <c r="K11" s="126"/>
      <c r="L11" s="126" t="s">
        <v>168</v>
      </c>
      <c r="M11" s="126"/>
    </row>
    <row r="12" spans="1:13">
      <c r="A12" s="103"/>
      <c r="B12" s="103"/>
      <c r="C12" s="103"/>
      <c r="D12" s="46" t="s">
        <v>169</v>
      </c>
      <c r="E12" s="46" t="s">
        <v>16</v>
      </c>
      <c r="F12" s="46" t="s">
        <v>169</v>
      </c>
      <c r="G12" s="46" t="s">
        <v>170</v>
      </c>
      <c r="H12" s="46" t="s">
        <v>169</v>
      </c>
      <c r="I12" s="46" t="s">
        <v>170</v>
      </c>
      <c r="J12" s="46" t="s">
        <v>169</v>
      </c>
      <c r="K12" s="46" t="s">
        <v>170</v>
      </c>
      <c r="L12" s="46" t="s">
        <v>169</v>
      </c>
      <c r="M12" s="46" t="s">
        <v>170</v>
      </c>
    </row>
    <row r="13" spans="1:13">
      <c r="A13" s="47"/>
      <c r="B13" s="47"/>
      <c r="C13" s="48"/>
      <c r="D13" s="49"/>
      <c r="E13" s="50"/>
      <c r="F13" s="49"/>
      <c r="G13" s="50"/>
      <c r="H13" s="49"/>
      <c r="I13" s="50"/>
      <c r="J13" s="49"/>
      <c r="K13" s="50"/>
      <c r="L13" s="49"/>
      <c r="M13" s="50"/>
    </row>
    <row r="14" spans="1:13" ht="6.75" customHeight="1">
      <c r="A14" s="51"/>
      <c r="B14" s="51"/>
      <c r="C14" s="52"/>
      <c r="D14" s="51"/>
      <c r="E14" s="53"/>
      <c r="F14" s="54"/>
      <c r="G14" s="53"/>
      <c r="H14" s="54"/>
      <c r="I14" s="53"/>
      <c r="J14" s="54"/>
      <c r="K14" s="53"/>
      <c r="L14" s="54"/>
      <c r="M14" s="53"/>
    </row>
    <row r="15" spans="1:13">
      <c r="A15" s="55"/>
      <c r="B15" s="55"/>
      <c r="C15" s="55"/>
      <c r="D15" s="56">
        <f>SUM(D13:D14)</f>
        <v>0</v>
      </c>
      <c r="E15" s="57">
        <f t="shared" ref="E15:L15" si="0">SUM(E13:E14)</f>
        <v>0</v>
      </c>
      <c r="F15" s="56">
        <f t="shared" si="0"/>
        <v>0</v>
      </c>
      <c r="G15" s="57">
        <f>IF($D$15=0,0,F15/$D$15*100)</f>
        <v>0</v>
      </c>
      <c r="H15" s="56">
        <f t="shared" si="0"/>
        <v>0</v>
      </c>
      <c r="I15" s="57">
        <f>IF($D$15=0,0,H15/$D$15*100)</f>
        <v>0</v>
      </c>
      <c r="J15" s="56">
        <f t="shared" si="0"/>
        <v>0</v>
      </c>
      <c r="K15" s="57">
        <f>IF($D$15=0,0,J15/$D$15*100)</f>
        <v>0</v>
      </c>
      <c r="L15" s="56">
        <f t="shared" si="0"/>
        <v>0</v>
      </c>
      <c r="M15" s="57">
        <f>IF($D$15=0,0,L15/$D$15*100)</f>
        <v>0</v>
      </c>
    </row>
    <row r="17" spans="3:10">
      <c r="C17" s="20" t="s">
        <v>24</v>
      </c>
      <c r="J17" s="20" t="s">
        <v>25</v>
      </c>
    </row>
    <row r="18" spans="3:10">
      <c r="C18" s="20" t="s">
        <v>26</v>
      </c>
      <c r="J18" s="20" t="s">
        <v>27</v>
      </c>
    </row>
    <row r="19" spans="3:10">
      <c r="J19" s="20"/>
    </row>
    <row r="20" spans="3:10">
      <c r="J20" s="20"/>
    </row>
    <row r="21" spans="3:10">
      <c r="J21" s="20"/>
    </row>
    <row r="22" spans="3:10">
      <c r="C22" s="20" t="s">
        <v>28</v>
      </c>
      <c r="J22" s="20" t="s">
        <v>42</v>
      </c>
    </row>
    <row r="23" spans="3:10">
      <c r="C23" s="20" t="s">
        <v>29</v>
      </c>
      <c r="J23" s="20" t="s">
        <v>30</v>
      </c>
    </row>
  </sheetData>
  <mergeCells count="9">
    <mergeCell ref="A10:A12"/>
    <mergeCell ref="B10:B12"/>
    <mergeCell ref="C10:C12"/>
    <mergeCell ref="D10:E11"/>
    <mergeCell ref="F10:M10"/>
    <mergeCell ref="F11:G11"/>
    <mergeCell ref="H11:I11"/>
    <mergeCell ref="J11:K11"/>
    <mergeCell ref="L11:M11"/>
  </mergeCells>
  <pageMargins left="0.31496062992126" right="0.31496062992126" top="0.55118110236220497" bottom="0.74803149606299202" header="0.31496062992126" footer="0.31496062992126"/>
  <pageSetup paperSize="9" scale="63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18433" r:id="rId3">
          <objectPr defaultSize="0" altText="" r:id="rId4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171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45</v>
      </c>
      <c r="I8" s="98" t="s">
        <v>3</v>
      </c>
    </row>
    <row r="9" spans="1:9" ht="7.5" customHeight="1"/>
    <row r="10" spans="1:9" ht="15" customHeight="1">
      <c r="A10" s="104" t="s">
        <v>7</v>
      </c>
      <c r="B10" s="107" t="s">
        <v>172</v>
      </c>
      <c r="C10" s="107" t="s">
        <v>173</v>
      </c>
      <c r="D10" s="104" t="s">
        <v>174</v>
      </c>
      <c r="E10" s="107" t="s">
        <v>175</v>
      </c>
      <c r="F10" s="107" t="s">
        <v>176</v>
      </c>
      <c r="G10" s="107" t="s">
        <v>177</v>
      </c>
      <c r="H10" s="107" t="s">
        <v>178</v>
      </c>
      <c r="I10" s="107" t="s">
        <v>174</v>
      </c>
    </row>
    <row r="11" spans="1:9" ht="37.5" customHeight="1">
      <c r="A11" s="106"/>
      <c r="B11" s="109"/>
      <c r="C11" s="109"/>
      <c r="D11" s="106"/>
      <c r="E11" s="109"/>
      <c r="F11" s="109"/>
      <c r="G11" s="109"/>
      <c r="H11" s="109"/>
      <c r="I11" s="109"/>
    </row>
    <row r="12" spans="1:9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>
      <c r="A13" s="35"/>
      <c r="B13" s="36"/>
      <c r="C13" s="36"/>
      <c r="D13" s="8"/>
      <c r="E13" s="37"/>
      <c r="F13" s="38"/>
      <c r="G13" s="37"/>
      <c r="H13" s="38"/>
      <c r="I13" s="24"/>
    </row>
    <row r="14" spans="1:9" ht="9.75" customHeight="1">
      <c r="A14" s="39"/>
      <c r="B14" s="40"/>
      <c r="C14" s="40"/>
      <c r="D14" s="13"/>
      <c r="E14" s="41"/>
      <c r="F14" s="42"/>
      <c r="G14" s="41"/>
      <c r="H14" s="42"/>
      <c r="I14" s="28"/>
    </row>
    <row r="15" spans="1:9">
      <c r="A15" s="17"/>
      <c r="B15" s="18"/>
      <c r="C15" s="18"/>
      <c r="D15" s="29" t="s">
        <v>175</v>
      </c>
      <c r="E15" s="43">
        <f>SUM(E13:E14)</f>
        <v>0</v>
      </c>
      <c r="F15" s="44">
        <f t="shared" ref="F15:H15" si="0">SUM(F13:F14)</f>
        <v>0</v>
      </c>
      <c r="G15" s="43">
        <f t="shared" si="0"/>
        <v>0</v>
      </c>
      <c r="H15" s="44">
        <f t="shared" si="0"/>
        <v>0</v>
      </c>
      <c r="I15" s="32"/>
    </row>
    <row r="17" spans="3:8">
      <c r="C17" s="20" t="s">
        <v>24</v>
      </c>
      <c r="H17" s="45" t="s">
        <v>25</v>
      </c>
    </row>
    <row r="18" spans="3:8">
      <c r="C18" s="20" t="s">
        <v>26</v>
      </c>
    </row>
    <row r="19" spans="3:8">
      <c r="H19" s="20" t="s">
        <v>27</v>
      </c>
    </row>
    <row r="22" spans="3:8">
      <c r="C22" s="20" t="s">
        <v>28</v>
      </c>
      <c r="H22" s="20" t="s">
        <v>42</v>
      </c>
    </row>
    <row r="23" spans="3:8">
      <c r="C23" s="20" t="s">
        <v>29</v>
      </c>
      <c r="H23" s="20" t="s">
        <v>30</v>
      </c>
    </row>
  </sheetData>
  <mergeCells count="9"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</mergeCells>
  <pageMargins left="0.31496062992126" right="0.31496062992126" top="0.55118110236220497" bottom="0.55118110236220497" header="0.31496062992126" footer="0.31496062992126"/>
  <pageSetup paperSize="9" scale="67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9217" r:id="rId3">
          <objectPr defaultSize="0" altText="" r:id="rId4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3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ColWidth="9"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179</v>
      </c>
    </row>
    <row r="3" spans="1:15" ht="15.75">
      <c r="C3" s="2" t="s">
        <v>1</v>
      </c>
    </row>
    <row r="5" spans="1:15">
      <c r="A5" t="s">
        <v>2</v>
      </c>
      <c r="C5" s="98" t="s">
        <v>3</v>
      </c>
    </row>
    <row r="6" spans="1:15">
      <c r="A6" t="s">
        <v>4</v>
      </c>
      <c r="C6" s="98" t="s">
        <v>3</v>
      </c>
    </row>
    <row r="7" spans="1:15">
      <c r="A7" t="s">
        <v>5</v>
      </c>
      <c r="C7" s="98" t="s">
        <v>3</v>
      </c>
    </row>
    <row r="8" spans="1:15">
      <c r="A8" t="s">
        <v>6</v>
      </c>
      <c r="C8" s="98" t="s">
        <v>3</v>
      </c>
    </row>
    <row r="9" spans="1:15" ht="8.25" customHeight="1"/>
    <row r="10" spans="1:15">
      <c r="A10" s="103" t="s">
        <v>9</v>
      </c>
      <c r="B10" s="103"/>
      <c r="C10" s="103"/>
      <c r="D10" s="112" t="s">
        <v>180</v>
      </c>
      <c r="E10" s="112"/>
      <c r="F10" s="112"/>
      <c r="G10" s="107" t="s">
        <v>34</v>
      </c>
      <c r="H10" s="107" t="s">
        <v>181</v>
      </c>
      <c r="I10" s="107" t="s">
        <v>182</v>
      </c>
      <c r="J10" s="107" t="s">
        <v>183</v>
      </c>
      <c r="K10" s="107" t="s">
        <v>184</v>
      </c>
      <c r="L10" s="107" t="s">
        <v>185</v>
      </c>
      <c r="M10" s="110" t="s">
        <v>23</v>
      </c>
      <c r="N10" s="119"/>
      <c r="O10" s="112" t="s">
        <v>17</v>
      </c>
    </row>
    <row r="11" spans="1:15">
      <c r="A11" s="103" t="s">
        <v>7</v>
      </c>
      <c r="B11" s="112" t="s">
        <v>20</v>
      </c>
      <c r="C11" s="112" t="s">
        <v>186</v>
      </c>
      <c r="D11" s="104" t="s">
        <v>8</v>
      </c>
      <c r="E11" s="112" t="s">
        <v>187</v>
      </c>
      <c r="F11" s="112" t="s">
        <v>188</v>
      </c>
      <c r="G11" s="108"/>
      <c r="H11" s="108"/>
      <c r="I11" s="108"/>
      <c r="J11" s="108"/>
      <c r="K11" s="108"/>
      <c r="L11" s="108"/>
      <c r="M11" s="111"/>
      <c r="N11" s="124"/>
      <c r="O11" s="112"/>
    </row>
    <row r="12" spans="1:15" ht="41.25" customHeight="1">
      <c r="A12" s="103"/>
      <c r="B12" s="112"/>
      <c r="C12" s="112"/>
      <c r="D12" s="106"/>
      <c r="E12" s="112"/>
      <c r="F12" s="112"/>
      <c r="G12" s="109"/>
      <c r="H12" s="109"/>
      <c r="I12" s="109"/>
      <c r="J12" s="109"/>
      <c r="K12" s="109"/>
      <c r="L12" s="109"/>
      <c r="M12" s="6" t="s">
        <v>189</v>
      </c>
      <c r="N12" s="6" t="s">
        <v>16</v>
      </c>
      <c r="O12" s="112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9"/>
      <c r="D14" s="8"/>
      <c r="E14" s="10"/>
      <c r="F14" s="11"/>
      <c r="G14" s="11"/>
      <c r="H14" s="11"/>
      <c r="I14" s="21"/>
      <c r="J14" s="21"/>
      <c r="K14" s="21"/>
      <c r="L14" s="10"/>
      <c r="M14" s="22"/>
      <c r="N14" s="23"/>
      <c r="O14" s="24"/>
    </row>
    <row r="15" spans="1:15" ht="6" customHeight="1">
      <c r="A15" s="12"/>
      <c r="B15" s="13"/>
      <c r="C15" s="14"/>
      <c r="D15" s="13"/>
      <c r="E15" s="15"/>
      <c r="F15" s="16"/>
      <c r="G15" s="16"/>
      <c r="H15" s="16"/>
      <c r="I15" s="25"/>
      <c r="J15" s="25"/>
      <c r="K15" s="25"/>
      <c r="L15" s="15"/>
      <c r="M15" s="2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 t="s">
        <v>23</v>
      </c>
      <c r="J16" s="18"/>
      <c r="K16" s="18"/>
      <c r="L16" s="29"/>
      <c r="M16" s="30">
        <f>SUM(M14:M15)</f>
        <v>0</v>
      </c>
      <c r="N16" s="31">
        <f>SUM(N14:N15)</f>
        <v>0</v>
      </c>
      <c r="O16" s="32"/>
    </row>
    <row r="17" spans="1: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33"/>
      <c r="N17" s="33"/>
      <c r="O17" s="34"/>
    </row>
    <row r="18" spans="1:15">
      <c r="C18" s="20" t="s">
        <v>24</v>
      </c>
      <c r="E18" s="20"/>
      <c r="N18" s="102" t="s">
        <v>25</v>
      </c>
      <c r="O18" s="102"/>
    </row>
    <row r="19" spans="1:15">
      <c r="C19" s="20" t="s">
        <v>26</v>
      </c>
      <c r="E19" s="20"/>
    </row>
    <row r="20" spans="1:15">
      <c r="L20" s="102" t="s">
        <v>27</v>
      </c>
      <c r="M20" s="102"/>
      <c r="N20" s="102"/>
      <c r="O20" s="102"/>
    </row>
    <row r="23" spans="1:15">
      <c r="C23" s="20" t="s">
        <v>28</v>
      </c>
      <c r="E23" s="20"/>
      <c r="L23" s="102" t="s">
        <v>42</v>
      </c>
      <c r="M23" s="102"/>
      <c r="N23" s="102"/>
      <c r="O23" s="102"/>
    </row>
    <row r="24" spans="1:15">
      <c r="C24" s="20" t="s">
        <v>29</v>
      </c>
      <c r="E24" s="20"/>
      <c r="L24" s="102" t="s">
        <v>30</v>
      </c>
      <c r="M24" s="102"/>
      <c r="N24" s="102"/>
      <c r="O24" s="102"/>
    </row>
  </sheetData>
  <mergeCells count="20">
    <mergeCell ref="L24:O24"/>
    <mergeCell ref="A11:A12"/>
    <mergeCell ref="B11:B12"/>
    <mergeCell ref="C11:C12"/>
    <mergeCell ref="D11:D12"/>
    <mergeCell ref="E11:E12"/>
    <mergeCell ref="F11:F12"/>
    <mergeCell ref="G10:G12"/>
    <mergeCell ref="H10:H12"/>
    <mergeCell ref="I10:I12"/>
    <mergeCell ref="J10:J12"/>
    <mergeCell ref="K10:K12"/>
    <mergeCell ref="L10:L12"/>
    <mergeCell ref="O10:O12"/>
    <mergeCell ref="M10:N11"/>
    <mergeCell ref="A10:C10"/>
    <mergeCell ref="D10:F10"/>
    <mergeCell ref="N18:O18"/>
    <mergeCell ref="L20:O20"/>
    <mergeCell ref="L23:O23"/>
  </mergeCells>
  <pageMargins left="0.118110236220472" right="0.118110236220472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8193" r:id="rId3">
          <objectPr defaultSize="0" altText="" r:id="rId4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3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2022-06-15T01:13:26Z</cp:lastPrinted>
  <dcterms:created xsi:type="dcterms:W3CDTF">2018-10-30T05:44:00Z</dcterms:created>
  <dcterms:modified xsi:type="dcterms:W3CDTF">2022-06-15T01:14:47Z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3AAC8127746548EEA4ED869714AC592E</vt:lpwstr>
  </property>
  <property fmtid="{D5CDD505-2E9C-101B-9397-08002B2CF9AE}" pid="3" name="KSOProductBuildVer">
    <vt:lpwstr>1057-11.2.0.11156</vt:lpwstr>
  </property>
</Properties>
</file>